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/>
  <xr:revisionPtr revIDLastSave="0" documentId="13_ncr:1_{CE558FE8-945C-46F6-94F5-E090EE7666CC}" xr6:coauthVersionLast="47" xr6:coauthVersionMax="47" xr10:uidLastSave="{00000000-0000-0000-0000-000000000000}"/>
  <bookViews>
    <workbookView xWindow="28680" yWindow="-180" windowWidth="29040" windowHeight="17520" xr2:uid="{00000000-000D-0000-FFFF-FFFF00000000}"/>
  </bookViews>
  <sheets>
    <sheet name="Liste over tabeller" sheetId="9" r:id="rId1"/>
    <sheet name="LULUCF_arealer" sheetId="6" r:id="rId2"/>
    <sheet name="Udledninger_kulstofpuljer" sheetId="10" r:id="rId3"/>
    <sheet name="LULUCF_totaler_NonCO2_AR5" sheetId="1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6" l="1"/>
  <c r="J34" i="6"/>
  <c r="R34" i="6"/>
  <c r="Z34" i="6"/>
  <c r="AH34" i="6"/>
  <c r="AP34" i="6"/>
  <c r="BF34" i="6"/>
  <c r="D34" i="6"/>
  <c r="L34" i="6"/>
  <c r="T34" i="6"/>
  <c r="AJ34" i="6"/>
  <c r="AR34" i="6"/>
  <c r="AZ34" i="6"/>
  <c r="BH34" i="6"/>
  <c r="F34" i="6"/>
  <c r="N34" i="6"/>
  <c r="V34" i="6"/>
  <c r="AD34" i="6"/>
  <c r="AL34" i="6"/>
  <c r="AT34" i="6"/>
  <c r="BB34" i="6"/>
  <c r="BJ34" i="6"/>
  <c r="P34" i="6"/>
  <c r="X34" i="6"/>
  <c r="AF34" i="6"/>
  <c r="AN34" i="6"/>
  <c r="AV34" i="6"/>
  <c r="B26" i="6"/>
  <c r="B15" i="6"/>
  <c r="BJ55" i="6"/>
  <c r="BI55" i="6"/>
  <c r="BH55" i="6"/>
  <c r="BG55" i="6"/>
  <c r="BF55" i="6"/>
  <c r="BE55" i="6"/>
  <c r="BD55" i="6"/>
  <c r="BC55" i="6"/>
  <c r="BB55" i="6"/>
  <c r="BA55" i="6"/>
  <c r="AZ55" i="6"/>
  <c r="AY55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AF55" i="6"/>
  <c r="BJ41" i="6"/>
  <c r="BI41" i="6"/>
  <c r="BH41" i="6"/>
  <c r="BG41" i="6"/>
  <c r="BF41" i="6"/>
  <c r="BE41" i="6"/>
  <c r="BD41" i="6"/>
  <c r="BC41" i="6"/>
  <c r="BB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BD34" i="6"/>
  <c r="BC34" i="6"/>
  <c r="AE34" i="6"/>
  <c r="H34" i="6"/>
  <c r="G34" i="6"/>
  <c r="AQ34" i="6"/>
  <c r="S34" i="6"/>
  <c r="BE34" i="6"/>
  <c r="AS34" i="6"/>
  <c r="AG34" i="6"/>
  <c r="U34" i="6"/>
  <c r="I34" i="6"/>
  <c r="BG34" i="6"/>
  <c r="AU34" i="6"/>
  <c r="AI34" i="6"/>
  <c r="W34" i="6"/>
  <c r="K34" i="6"/>
  <c r="BI34" i="6"/>
  <c r="BA34" i="6"/>
  <c r="AY34" i="6"/>
  <c r="AX34" i="6"/>
  <c r="AW34" i="6"/>
  <c r="AO34" i="6"/>
  <c r="AM34" i="6"/>
  <c r="AK34" i="6"/>
  <c r="AC34" i="6"/>
  <c r="AB34" i="6"/>
  <c r="AA34" i="6"/>
  <c r="Y34" i="6"/>
  <c r="Q34" i="6"/>
  <c r="O34" i="6"/>
  <c r="M34" i="6"/>
  <c r="E34" i="6"/>
  <c r="C34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BF26" i="6"/>
  <c r="BE26" i="6"/>
  <c r="AS26" i="6"/>
  <c r="AH26" i="6"/>
  <c r="AG26" i="6"/>
  <c r="U26" i="6"/>
  <c r="J26" i="6"/>
  <c r="I26" i="6"/>
  <c r="AT26" i="6"/>
  <c r="V26" i="6"/>
  <c r="BI26" i="6"/>
  <c r="BH26" i="6"/>
  <c r="BG26" i="6"/>
  <c r="AW26" i="6"/>
  <c r="AV26" i="6"/>
  <c r="AU26" i="6"/>
  <c r="AK26" i="6"/>
  <c r="AJ26" i="6"/>
  <c r="AI26" i="6"/>
  <c r="Y26" i="6"/>
  <c r="X26" i="6"/>
  <c r="W26" i="6"/>
  <c r="M26" i="6"/>
  <c r="L26" i="6"/>
  <c r="K26" i="6"/>
  <c r="BJ26" i="6"/>
  <c r="AX26" i="6"/>
  <c r="AL26" i="6"/>
  <c r="Z26" i="6"/>
  <c r="N26" i="6"/>
  <c r="BD26" i="6"/>
  <c r="BC26" i="6"/>
  <c r="BB26" i="6"/>
  <c r="BA26" i="6"/>
  <c r="AZ26" i="6"/>
  <c r="AY26" i="6"/>
  <c r="AR26" i="6"/>
  <c r="AQ26" i="6"/>
  <c r="AP26" i="6"/>
  <c r="AO26" i="6"/>
  <c r="AN26" i="6"/>
  <c r="AM26" i="6"/>
  <c r="AF26" i="6"/>
  <c r="AE26" i="6"/>
  <c r="AD26" i="6"/>
  <c r="AC26" i="6"/>
  <c r="AB26" i="6"/>
  <c r="AA26" i="6"/>
  <c r="T26" i="6"/>
  <c r="S26" i="6"/>
  <c r="R26" i="6"/>
  <c r="Q26" i="6"/>
  <c r="P26" i="6"/>
  <c r="O26" i="6"/>
  <c r="H26" i="6"/>
  <c r="G26" i="6"/>
  <c r="F26" i="6"/>
  <c r="E26" i="6"/>
  <c r="D26" i="6"/>
  <c r="C26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BG15" i="6"/>
  <c r="BF15" i="6"/>
  <c r="AT15" i="6"/>
  <c r="AI15" i="6"/>
  <c r="AH15" i="6"/>
  <c r="V15" i="6"/>
  <c r="K15" i="6"/>
  <c r="J15" i="6"/>
  <c r="AU15" i="6"/>
  <c r="W15" i="6"/>
  <c r="BI15" i="6"/>
  <c r="BH15" i="6"/>
  <c r="AV15" i="6"/>
  <c r="AK15" i="6"/>
  <c r="AJ15" i="6"/>
  <c r="X15" i="6"/>
  <c r="M15" i="6"/>
  <c r="L15" i="6"/>
  <c r="AW15" i="6"/>
  <c r="Y15" i="6"/>
  <c r="BJ15" i="6"/>
  <c r="AX15" i="6"/>
  <c r="AL15" i="6"/>
  <c r="Z15" i="6"/>
  <c r="N15" i="6"/>
  <c r="AY15" i="6"/>
  <c r="AM15" i="6"/>
  <c r="AA15" i="6"/>
  <c r="O15" i="6"/>
  <c r="C15" i="6"/>
  <c r="BE15" i="6"/>
  <c r="BD15" i="6"/>
  <c r="BC15" i="6"/>
  <c r="BB15" i="6"/>
  <c r="BA15" i="6"/>
  <c r="AZ15" i="6"/>
  <c r="AS15" i="6"/>
  <c r="AR15" i="6"/>
  <c r="AQ15" i="6"/>
  <c r="AP15" i="6"/>
  <c r="AO15" i="6"/>
  <c r="AN15" i="6"/>
  <c r="AG15" i="6"/>
  <c r="AF15" i="6"/>
  <c r="AE15" i="6"/>
  <c r="AD15" i="6"/>
  <c r="AC15" i="6"/>
  <c r="AB15" i="6"/>
  <c r="U15" i="6"/>
  <c r="T15" i="6"/>
  <c r="S15" i="6"/>
  <c r="R15" i="6"/>
  <c r="Q15" i="6"/>
  <c r="P15" i="6"/>
  <c r="I15" i="6"/>
  <c r="H15" i="6"/>
  <c r="G15" i="6"/>
  <c r="F15" i="6"/>
  <c r="E15" i="6"/>
  <c r="D15" i="6"/>
</calcChain>
</file>

<file path=xl/sharedStrings.xml><?xml version="1.0" encoding="utf-8"?>
<sst xmlns="http://schemas.openxmlformats.org/spreadsheetml/2006/main" count="416" uniqueCount="184">
  <si>
    <t>Dyrket mark</t>
  </si>
  <si>
    <t>Græsarealer</t>
  </si>
  <si>
    <t>Vådområder</t>
  </si>
  <si>
    <t>Bebyggelse</t>
  </si>
  <si>
    <t>Skov</t>
  </si>
  <si>
    <t>Skov (eksl. Harvested Wood Product)</t>
  </si>
  <si>
    <t>1000 ha</t>
  </si>
  <si>
    <t>1000 ton CO2-ækv.</t>
  </si>
  <si>
    <t>Høstet træbiomasse (HWP)*</t>
  </si>
  <si>
    <t>Arealer (ha) med &gt;12 % SOC</t>
  </si>
  <si>
    <t>*Efterafgrøder inkluderer alle efterafgrødeordninger.</t>
  </si>
  <si>
    <t>Tabel 5 Efterafgrøder*</t>
  </si>
  <si>
    <t>Dyrket mark = cropland</t>
  </si>
  <si>
    <t>Græsareal = grassland</t>
  </si>
  <si>
    <t>LULUCF (landbrugsjord, skov, og arealbrugsændringer)</t>
  </si>
  <si>
    <t>1000 ton CO2</t>
  </si>
  <si>
    <t>1000 hektar</t>
  </si>
  <si>
    <t>Kulstofrig jord med skovrejsning</t>
  </si>
  <si>
    <t>Mineraljord med gammel skov</t>
  </si>
  <si>
    <t>Mineraljord med skovrejsning</t>
  </si>
  <si>
    <t>* gammel skov defineres som værende ældre end 30 år.</t>
  </si>
  <si>
    <t>Kulstofrig jord med gammel* skov</t>
  </si>
  <si>
    <t>Drænet kulstofrig jord</t>
  </si>
  <si>
    <t>Tabel 1. Arealer fordelt på arealklasser</t>
  </si>
  <si>
    <t>Dette bilag indeholder DCE og IGN's beregning af udledninger og optag fra LULUCF sektoren.</t>
  </si>
  <si>
    <t>Dette bilag indeholder tal fra DCE og IGN for beregning af udledninger og optag fra LULUCF sektoren fordelt på de forskellige udledningskilder.</t>
  </si>
  <si>
    <t>Tabel 2 Skovarealer fordelt på jord- og skovtype</t>
  </si>
  <si>
    <t>Tabel 1 CO2 udledninger og optag i skov fordelt på kilder</t>
  </si>
  <si>
    <t>Tørvegravning (vådområder)</t>
  </si>
  <si>
    <t>Drænet kulstofrig jord i skoven</t>
  </si>
  <si>
    <t>Drænet kulstofrig opdyrket jord</t>
  </si>
  <si>
    <t>Vådlagt kulstofrig jord</t>
  </si>
  <si>
    <t>Areal af efterafgrøder,</t>
  </si>
  <si>
    <t>Tabel 3 Kulstofrig landbrugsjord fordelt på jord- og dræningstype.</t>
  </si>
  <si>
    <t>Tabel 6 Tørvegravning</t>
  </si>
  <si>
    <t>LULUCF (Arealer)</t>
  </si>
  <si>
    <t>LULUCF_arealer</t>
  </si>
  <si>
    <t>VÅDOMRÅDER</t>
  </si>
  <si>
    <t>Tørvegravning</t>
  </si>
  <si>
    <t>Levende biomasse ved oversvømmet græsareal</t>
  </si>
  <si>
    <t>Levende biomasse ved oversvømmet skov</t>
  </si>
  <si>
    <t>Levende biomasse ved vådområder fra skovarealer</t>
  </si>
  <si>
    <t>Levende biomasse ved vådområder fra landbrugsjord</t>
  </si>
  <si>
    <t>BEBYGGELSE</t>
  </si>
  <si>
    <t>Levende biomasse ved oversvømmet af dyrket mark</t>
  </si>
  <si>
    <t>levende biomasse fra skov</t>
  </si>
  <si>
    <t>Tabel 3 Udledninger og optag på vådområder</t>
  </si>
  <si>
    <t>Jordpuljen fra skov</t>
  </si>
  <si>
    <t>levende biomasse fra dyrket mark</t>
  </si>
  <si>
    <t>levende biomasse fra græsarealer</t>
  </si>
  <si>
    <t>Jordpuljen fra dyrket mark</t>
  </si>
  <si>
    <t>Jordpuljen fra græsarealer</t>
  </si>
  <si>
    <t>LULUCF (Ændringer i kulstofpuljerne - udledninger og optag af CO2)</t>
  </si>
  <si>
    <t>Skovrejsning</t>
  </si>
  <si>
    <t>Afskovning til landbrugsjord</t>
  </si>
  <si>
    <t>Bebyggelse på landbrugsjord</t>
  </si>
  <si>
    <t>Afskovning til bebyggelse</t>
  </si>
  <si>
    <t>Udledninger_kulstofpuljer</t>
  </si>
  <si>
    <t>LULUCF_totaler_NonCO2_AR5</t>
  </si>
  <si>
    <t>Ark 1</t>
  </si>
  <si>
    <t>Ark 2</t>
  </si>
  <si>
    <t>Ark 3</t>
  </si>
  <si>
    <t>Information om arealer opgivet i kha, 1000 ha.</t>
  </si>
  <si>
    <t>Totale udledninger fra LULLUCF sektoren opgjort med AR5 GWP-værdier, samt tabeller med metan og lattergas udledninger grundet arealændringer og dræning/vådgøring af jorden, tilsvarende CRF tabeller 4(II) og 4(III) i den nationale emissionsopgørelse.</t>
  </si>
  <si>
    <t>Udledninger og optag grundet ændringer i kulstofpuljerne, tilsvarende CRF tabeller 4A, 4B, 4C, 4D, og 4E i den nationale emissionsopgørelse.</t>
  </si>
  <si>
    <t>Mineral jord ved skovrejsning</t>
  </si>
  <si>
    <t>Dyrket mark*</t>
  </si>
  <si>
    <t>Græsarealer*</t>
  </si>
  <si>
    <t>* I den nationale emissionsopgørelse rapporteres disse tal i landbrugssektoren.</t>
  </si>
  <si>
    <t>Arealer med tørvegravning</t>
  </si>
  <si>
    <t>SKOV (blivende skov er &gt; 30 år; skovrejsning &lt; 30 år, tilsvarende remaning og transition kategorier jf. IPCC)</t>
  </si>
  <si>
    <t>Kulstofrig jord med blivende skov</t>
  </si>
  <si>
    <t>Kulstofrig jord på skovrejsning</t>
  </si>
  <si>
    <t>Dødt ved i blivende skov</t>
  </si>
  <si>
    <t>Dødt ved på skovrejsning</t>
  </si>
  <si>
    <t>Skovbunden i blivende skov</t>
  </si>
  <si>
    <t>Skovbunden på skovrejsning</t>
  </si>
  <si>
    <t>Levende biomass i blivende skov</t>
  </si>
  <si>
    <t>Tabel 2 Udledninger og optag fra landbrugsjord. "Blivenden" er &gt; 30 år/ remaning, nydyrket  er  &lt; 30 år.</t>
  </si>
  <si>
    <t>Mineral jord på blivende dyrket mark</t>
  </si>
  <si>
    <t>Mineral jord på nydyrket mark</t>
  </si>
  <si>
    <t>Levende biomasse på blivende dyrket mark</t>
  </si>
  <si>
    <t>Mineral jord på blivende græsarealer</t>
  </si>
  <si>
    <t>Mineral jord på nydyrket græsarealer</t>
  </si>
  <si>
    <t>Levende biomasse på blivende græsarealer</t>
  </si>
  <si>
    <t>Levende biomasse på nydyrket græsarealer</t>
  </si>
  <si>
    <t>Tabel 4 Udledninger overgang til bebyggelse</t>
  </si>
  <si>
    <t>Fra dyrket mark, per år</t>
  </si>
  <si>
    <t>Fra græsareal, per år</t>
  </si>
  <si>
    <t>Levende biomasse ved skovrejsning (incl. initialtab ved arealovergang)</t>
  </si>
  <si>
    <t>Drænet kulstofrig græsareal</t>
  </si>
  <si>
    <t>DYRKET MARK &amp; GRÆSAREALER</t>
  </si>
  <si>
    <t xml:space="preserve">Dødt organisk materiale fra skov </t>
  </si>
  <si>
    <t xml:space="preserve">Afskovning til græsarealer </t>
  </si>
  <si>
    <t>Arealet er et anslået påvirket areal. Arealet med tørvegravning er ca. 400 ha I 2020.</t>
  </si>
  <si>
    <t>Dyrket mark på kulstofrig jord, inkl. udvasket organisk materiale</t>
  </si>
  <si>
    <t>Levende biomasse på nydyrket mark (afskovning)</t>
  </si>
  <si>
    <t>Græsarealer på kulstofrig jord, inkl. udvasket organisk materiale</t>
  </si>
  <si>
    <t>Levende biomasse ved vådområder fra græsareal</t>
  </si>
  <si>
    <t>Jordpuljen fra vådområder</t>
  </si>
  <si>
    <t>levende biomasse fra vådområder</t>
  </si>
  <si>
    <t>Genvædet kulstofrig jord (D.3)</t>
  </si>
  <si>
    <t>Alle udledninger er CO2-ækv.</t>
  </si>
  <si>
    <t>Den nationale emissionsopgørelse kan tilgås: https://unfccc.int/ghg-inventories-annex-i-parties/2022</t>
  </si>
  <si>
    <t>Til C-tool-beregningen for mineral landbrugsjord (ha)</t>
  </si>
  <si>
    <t>Dødt ved ved afskovning til oyrket mark</t>
  </si>
  <si>
    <t>IE</t>
  </si>
  <si>
    <t>Dødt ved ved afskovning til vedvarende græsarealer</t>
  </si>
  <si>
    <t>AR5</t>
  </si>
  <si>
    <t>GWP, CH4</t>
  </si>
  <si>
    <t>GWP, N2O</t>
  </si>
  <si>
    <t>Tabel 1. Totale udledninger og optag fra forskellige arealkategorier (CRT Summmary 2)</t>
  </si>
  <si>
    <t>Tabel 2 Metan udledninger fra dræning og vådgøring af arealer (CRT 4(II))</t>
  </si>
  <si>
    <t>Tabel 3 Lattergas udledninger fra dræning og vådgøring af arealer (CRT 4(II)).</t>
  </si>
  <si>
    <t>Tabel 4 Lattergas udledninger fra tab af jordens organiske materiale grundet arealændringer (CRT 4(III)).</t>
  </si>
  <si>
    <t>NA</t>
  </si>
  <si>
    <t xml:space="preserve">Alle arealer er angivet akummuleret ift. 1990 jf. IPCC regneregler til indrapportering af klimagasser under konventionen UNFCCC </t>
  </si>
  <si>
    <t>Øvrig land</t>
  </si>
  <si>
    <t>I alt, &gt; 6 % OC</t>
  </si>
  <si>
    <t>Tabel 4 Udtag af landbrugsjord (OBS: Dette er ændringen i arealmatricen fra CL og ikke fra "landbrugsarealer"</t>
  </si>
  <si>
    <t>Til skovrejsning (1000 ha)</t>
  </si>
  <si>
    <t>Til vådområder (1000 ha)</t>
  </si>
  <si>
    <t>Fra opdyrket og vedv. græs på kulstofrig landbrugsjord, per år</t>
  </si>
  <si>
    <t>Fra opdyrket og vedv. græs på mineral jord samt udefinderede arealer uden for landbruget, per år</t>
  </si>
  <si>
    <t>Fra Cropland til Wetlands, siden 1990</t>
  </si>
  <si>
    <t>Fra Grassland til Wetlands, siden 1990</t>
  </si>
  <si>
    <t>Fra Forest land til Wetlands, siden 1990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</si>
  <si>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</si>
  <si>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</si>
  <si>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</si>
  <si>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</si>
  <si>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</si>
  <si>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</si>
  <si>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</si>
  <si>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</si>
  <si>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</si>
  <si>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</si>
  <si>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</si>
  <si>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</si>
  <si>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</si>
  <si>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</si>
  <si>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</si>
  <si>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</si>
  <si>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</si>
  <si>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</si>
  <si>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</si>
  <si>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</si>
  <si>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</si>
  <si>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</si>
  <si>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</si>
  <si>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</si>
  <si>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</si>
  <si>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</si>
  <si>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</si>
  <si>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</si>
  <si>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</si>
  <si>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</si>
  <si>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</si>
  <si>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</si>
  <si>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</si>
  <si>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</si>
  <si>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</si>
  <si>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</si>
  <si>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</si>
  <si>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</si>
  <si>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</si>
  <si>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</si>
  <si>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</si>
  <si>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</si>
  <si>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</si>
  <si>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</si>
  <si>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</si>
  <si>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</si>
  <si>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</si>
  <si>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</si>
  <si>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</si>
  <si>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</si>
  <si>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</si>
  <si>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Under vådområder (1000 ha)</t>
  </si>
  <si>
    <t>Alle udledninger heri er opgjort efter GWP-værdierne fra IPCC's 5. vurderingsrapport (GWP AR5).</t>
  </si>
  <si>
    <t>4B-Omdriftsarealer, ha tynde</t>
  </si>
  <si>
    <t>4B-Omdriftsarealer, ha dybe</t>
  </si>
  <si>
    <t>4C-Vedv. Græs, ha tynde</t>
  </si>
  <si>
    <t>4C-Vedv. Græs, ha dybe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</si>
</sst>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"/>
    <numFmt numFmtId="166" formatCode="0.000000"/>
    <numFmt numFmtId="167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2" xfId="0" applyBorder="1"/>
    <xf numFmtId="0" fontId="1" fillId="2" borderId="1" xfId="0" applyFont="1" applyFill="1" applyBorder="1"/>
    <xf numFmtId="1" fontId="0" fillId="0" borderId="0" xfId="0" applyNumberFormat="1" applyAlignment="1">
      <alignment horizontal="center"/>
    </xf>
    <xf numFmtId="2" fontId="0" fillId="0" borderId="0" xfId="0" applyNumberFormat="1"/>
    <xf numFmtId="164" fontId="0" fillId="0" borderId="0" xfId="0" applyNumberFormat="1"/>
    <xf numFmtId="0" fontId="4" fillId="0" borderId="0" xfId="0" applyFont="1"/>
    <xf numFmtId="2" fontId="0" fillId="0" borderId="2" xfId="0" applyNumberFormat="1" applyBorder="1"/>
    <xf numFmtId="164" fontId="0" fillId="0" borderId="2" xfId="0" applyNumberFormat="1" applyBorder="1"/>
    <xf numFmtId="0" fontId="0" fillId="0" borderId="1" xfId="0" applyBorder="1"/>
    <xf numFmtId="0" fontId="0" fillId="0" borderId="0" xfId="0" applyAlignment="1">
      <alignment vertical="center"/>
    </xf>
    <xf numFmtId="164" fontId="3" fillId="0" borderId="0" xfId="0" applyNumberFormat="1" applyFont="1"/>
    <xf numFmtId="1" fontId="0" fillId="0" borderId="0" xfId="0" applyNumberFormat="1"/>
    <xf numFmtId="164" fontId="0" fillId="0" borderId="0" xfId="0" applyNumberFormat="1" applyAlignment="1">
      <alignment horizontal="left" vertical="center"/>
    </xf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5" fontId="0" fillId="0" borderId="2" xfId="0" applyNumberFormat="1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 applyAlignment="1">
      <alignment horizontal="center"/>
    </xf>
    <xf numFmtId="164" fontId="1" fillId="2" borderId="1" xfId="0" applyNumberFormat="1" applyFont="1" applyFill="1" applyBorder="1"/>
    <xf numFmtId="167" fontId="0" fillId="3" borderId="0" xfId="0" applyNumberFormat="1" applyFill="1"/>
    <xf numFmtId="167" fontId="0" fillId="0" borderId="2" xfId="0" applyNumberFormat="1" applyBorder="1"/>
    <xf numFmtId="167" fontId="0" fillId="3" borderId="2" xfId="0" applyNumberFormat="1" applyFill="1" applyBorder="1"/>
    <xf numFmtId="0" fontId="5" fillId="0" borderId="0" xfId="0" applyFont="1"/>
    <xf numFmtId="0" fontId="1" fillId="2" borderId="1" xfId="0" applyFont="1" applyFill="1" applyBorder="1" applyAlignment="1">
      <alignment horizontal="right"/>
    </xf>
  </cellXfs>
  <cellStyles count="2">
    <cellStyle name="Normal" xfId="0" builtinId="0"/>
    <cellStyle name="Normal 3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"/>
  <sheetViews>
    <sheetView tabSelected="1" workbookViewId="0"/>
  </sheetViews>
  <sheetFormatPr defaultRowHeight="15" x14ac:dyDescent="0.25"/>
  <cols>
    <col min="1" max="1" width="10.5703125" customWidth="1"/>
    <col min="2" max="2" width="27.7109375" bestFit="1" customWidth="1"/>
  </cols>
  <sheetData>
    <row r="1" spans="1:3" ht="21" x14ac:dyDescent="0.35">
      <c r="A1" s="1" t="s">
        <v>14</v>
      </c>
    </row>
    <row r="2" spans="1:3" x14ac:dyDescent="0.25">
      <c r="A2" t="s">
        <v>25</v>
      </c>
    </row>
    <row r="4" spans="1:3" x14ac:dyDescent="0.25">
      <c r="A4" t="s">
        <v>59</v>
      </c>
      <c r="B4" t="s">
        <v>36</v>
      </c>
      <c r="C4" t="s">
        <v>62</v>
      </c>
    </row>
    <row r="5" spans="1:3" x14ac:dyDescent="0.25">
      <c r="A5" t="s">
        <v>60</v>
      </c>
      <c r="B5" t="s">
        <v>57</v>
      </c>
      <c r="C5" t="s">
        <v>64</v>
      </c>
    </row>
    <row r="6" spans="1:3" x14ac:dyDescent="0.25">
      <c r="A6" t="s">
        <v>61</v>
      </c>
      <c r="B6" t="s">
        <v>58</v>
      </c>
      <c r="C6" t="s">
        <v>63</v>
      </c>
    </row>
    <row r="9" spans="1:3" x14ac:dyDescent="0.25">
      <c r="A9" t="s">
        <v>103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57"/>
  <sheetViews>
    <sheetView workbookViewId="0">
      <pane xSplit="1" ySplit="8" topLeftCell="B50" activePane="bottomRight" state="frozen"/>
      <selection pane="topRight" activeCell="B1" sqref="B1"/>
      <selection pane="bottomLeft" activeCell="A9" sqref="A9"/>
      <selection pane="bottomRight"/>
    </sheetView>
  </sheetViews>
  <sheetFormatPr defaultRowHeight="15" x14ac:dyDescent="0.25"/>
  <cols>
    <col min="1" max="1" width="82.7109375" customWidth="1"/>
    <col min="2" max="2" width="11.5703125" customWidth="1"/>
    <col min="3" max="3" width="11.7109375" customWidth="1"/>
    <col min="4" max="7" width="12.28515625" customWidth="1"/>
    <col min="8" max="11" width="8.7109375" customWidth="1"/>
    <col min="12" max="12" width="9.5703125" bestFit="1" customWidth="1"/>
    <col min="13" max="16" width="8.7109375" customWidth="1"/>
    <col min="17" max="17" width="9.5703125" bestFit="1" customWidth="1"/>
    <col min="18" max="21" width="8.7109375" customWidth="1"/>
    <col min="22" max="22" width="9.5703125" bestFit="1" customWidth="1"/>
    <col min="23" max="26" width="8.7109375" customWidth="1"/>
    <col min="27" max="31" width="9.5703125" bestFit="1" customWidth="1"/>
    <col min="32" max="32" width="10.5703125" bestFit="1" customWidth="1"/>
    <col min="33" max="33" width="9.5703125" bestFit="1" customWidth="1"/>
    <col min="34" max="34" width="9.7109375" customWidth="1"/>
    <col min="35" max="36" width="9.5703125" bestFit="1" customWidth="1"/>
    <col min="37" max="57" width="10.42578125" bestFit="1" customWidth="1"/>
    <col min="58" max="62" width="9.42578125" bestFit="1" customWidth="1"/>
  </cols>
  <sheetData>
    <row r="1" spans="1:64" ht="21" x14ac:dyDescent="0.35">
      <c r="A1" s="1" t="s">
        <v>35</v>
      </c>
    </row>
    <row r="2" spans="1:64" ht="15.6" customHeight="1" x14ac:dyDescent="0.25">
      <c r="A2" t="s">
        <v>116</v>
      </c>
    </row>
    <row r="3" spans="1:64" x14ac:dyDescent="0.25">
      <c r="A3" t="s">
        <v>12</v>
      </c>
    </row>
    <row r="4" spans="1:64" x14ac:dyDescent="0.25">
      <c r="A4" t="s">
        <v>13</v>
      </c>
    </row>
    <row r="7" spans="1:64" ht="15.75" x14ac:dyDescent="0.25">
      <c r="A7" s="2" t="s">
        <v>23</v>
      </c>
    </row>
    <row r="8" spans="1:64" x14ac:dyDescent="0.25">
      <c r="A8" s="4" t="s">
        <v>6</v>
      </c>
      <c r="B8" s="4">
        <v>1990</v>
      </c>
      <c r="C8" s="4">
        <v>1991</v>
      </c>
      <c r="D8" s="4">
        <v>1992</v>
      </c>
      <c r="E8" s="4">
        <v>1993</v>
      </c>
      <c r="F8" s="4">
        <v>1994</v>
      </c>
      <c r="G8" s="4">
        <v>1995</v>
      </c>
      <c r="H8" s="4">
        <v>1996</v>
      </c>
      <c r="I8" s="4">
        <v>1997</v>
      </c>
      <c r="J8" s="4">
        <v>1998</v>
      </c>
      <c r="K8" s="4">
        <v>1999</v>
      </c>
      <c r="L8" s="4">
        <v>2000</v>
      </c>
      <c r="M8" s="4">
        <v>2001</v>
      </c>
      <c r="N8" s="4">
        <v>2002</v>
      </c>
      <c r="O8" s="4">
        <v>2003</v>
      </c>
      <c r="P8" s="4">
        <v>2004</v>
      </c>
      <c r="Q8" s="4">
        <v>2005</v>
      </c>
      <c r="R8" s="4">
        <v>2006</v>
      </c>
      <c r="S8" s="4">
        <v>2007</v>
      </c>
      <c r="T8" s="4">
        <v>2008</v>
      </c>
      <c r="U8" s="4">
        <v>2009</v>
      </c>
      <c r="V8" s="4">
        <v>2010</v>
      </c>
      <c r="W8" s="4">
        <v>2011</v>
      </c>
      <c r="X8" s="4">
        <v>2012</v>
      </c>
      <c r="Y8" s="4">
        <v>2013</v>
      </c>
      <c r="Z8" s="4">
        <v>2014</v>
      </c>
      <c r="AA8" s="4">
        <v>2015</v>
      </c>
      <c r="AB8" s="4">
        <v>2016</v>
      </c>
      <c r="AC8" s="4">
        <v>2017</v>
      </c>
      <c r="AD8" s="4">
        <v>2018</v>
      </c>
      <c r="AE8" s="4">
        <v>2019</v>
      </c>
      <c r="AF8" s="4">
        <v>2020</v>
      </c>
      <c r="AG8" s="4">
        <v>2021</v>
      </c>
      <c r="AH8" s="4">
        <v>2022</v>
      </c>
      <c r="AI8" s="4">
        <v>2023</v>
      </c>
      <c r="AJ8" s="4">
        <v>2024</v>
      </c>
      <c r="AK8" s="4">
        <v>2025</v>
      </c>
      <c r="AL8" s="4">
        <v>2026</v>
      </c>
      <c r="AM8" s="4">
        <v>2027</v>
      </c>
      <c r="AN8" s="4">
        <v>2028</v>
      </c>
      <c r="AO8" s="4">
        <v>2029</v>
      </c>
      <c r="AP8" s="4">
        <v>2030</v>
      </c>
      <c r="AQ8" s="4">
        <v>2031</v>
      </c>
      <c r="AR8" s="4">
        <v>2032</v>
      </c>
      <c r="AS8" s="4">
        <v>2033</v>
      </c>
      <c r="AT8" s="4">
        <v>2034</v>
      </c>
      <c r="AU8" s="4">
        <v>2035</v>
      </c>
      <c r="AV8" s="4">
        <v>2036</v>
      </c>
      <c r="AW8" s="4">
        <v>2037</v>
      </c>
      <c r="AX8" s="4">
        <v>2038</v>
      </c>
      <c r="AY8" s="4">
        <v>2039</v>
      </c>
      <c r="AZ8" s="4">
        <v>2040</v>
      </c>
      <c r="BA8" s="4">
        <v>2041</v>
      </c>
      <c r="BB8" s="4">
        <v>2042</v>
      </c>
      <c r="BC8" s="4">
        <v>2043</v>
      </c>
      <c r="BD8" s="4">
        <v>2044</v>
      </c>
      <c r="BE8" s="4">
        <v>2045</v>
      </c>
      <c r="BF8" s="4">
        <v>2046</v>
      </c>
      <c r="BG8" s="4">
        <v>2047</v>
      </c>
      <c r="BH8" s="4">
        <v>2048</v>
      </c>
      <c r="BI8" s="4">
        <v>2049</v>
      </c>
      <c r="BJ8" s="4">
        <v>2050</v>
      </c>
    </row>
    <row r="9" spans="1:64" x14ac:dyDescent="0.25">
      <c r="A9" t="s">
        <v>4</v>
      </c>
      <c r="B9" s="7">
        <v>546.26737500000013</v>
      </c>
      <c r="C9" s="7">
        <v>550.7705000000002</v>
      </c>
      <c r="D9" s="7">
        <v>555.27362500000038</v>
      </c>
      <c r="E9" s="7">
        <v>559.77675000000033</v>
      </c>
      <c r="F9" s="7">
        <v>564.27987500000052</v>
      </c>
      <c r="G9" s="7">
        <v>568.78300000000036</v>
      </c>
      <c r="H9" s="7">
        <v>573.28612500000054</v>
      </c>
      <c r="I9" s="7">
        <v>577.78925000000083</v>
      </c>
      <c r="J9" s="7">
        <v>582.2923750000009</v>
      </c>
      <c r="K9" s="7">
        <v>586.79550000000097</v>
      </c>
      <c r="L9" s="7">
        <v>591.29862500000127</v>
      </c>
      <c r="M9" s="7">
        <v>595.80175000000145</v>
      </c>
      <c r="N9" s="7">
        <v>600.30487500000129</v>
      </c>
      <c r="O9" s="7">
        <v>604.80800000000158</v>
      </c>
      <c r="P9" s="7">
        <v>609.31112500000165</v>
      </c>
      <c r="Q9" s="7">
        <v>613.81425000000183</v>
      </c>
      <c r="R9" s="7">
        <v>618.40535416666876</v>
      </c>
      <c r="S9" s="7">
        <v>622.99645833333534</v>
      </c>
      <c r="T9" s="7">
        <v>627.58756250000204</v>
      </c>
      <c r="U9" s="7">
        <v>632.17866666666862</v>
      </c>
      <c r="V9" s="7">
        <v>636.76977083333554</v>
      </c>
      <c r="W9" s="7">
        <v>641.36087500000224</v>
      </c>
      <c r="X9" s="7">
        <v>643.56500000000221</v>
      </c>
      <c r="Y9" s="7">
        <v>648.53050000000212</v>
      </c>
      <c r="Z9" s="7">
        <v>649.40581250000218</v>
      </c>
      <c r="AA9" s="7">
        <v>652.12237500000231</v>
      </c>
      <c r="AB9" s="7">
        <v>653.33912500000247</v>
      </c>
      <c r="AC9" s="7">
        <v>654.90150000000233</v>
      </c>
      <c r="AD9" s="7">
        <v>656.40387500000236</v>
      </c>
      <c r="AE9" s="7">
        <v>657.78231250000215</v>
      </c>
      <c r="AF9" s="7">
        <v>659.59300000000223</v>
      </c>
      <c r="AG9" s="7">
        <v>664.62518750000231</v>
      </c>
      <c r="AH9" s="7">
        <v>666.02631250000218</v>
      </c>
      <c r="AI9" s="7">
        <v>666.63100000000259</v>
      </c>
      <c r="AJ9" s="7">
        <v>667.85249375000001</v>
      </c>
      <c r="AK9" s="7">
        <v>678.94522500000016</v>
      </c>
      <c r="AL9" s="7">
        <v>690.19695625000031</v>
      </c>
      <c r="AM9" s="7">
        <v>701.56868750000012</v>
      </c>
      <c r="AN9" s="7">
        <v>712.88041875000022</v>
      </c>
      <c r="AO9" s="7">
        <v>725.37215000000003</v>
      </c>
      <c r="AP9" s="7">
        <v>738.37388125000007</v>
      </c>
      <c r="AQ9" s="7">
        <v>751.52561250000008</v>
      </c>
      <c r="AR9" s="7">
        <v>764.6773437500002</v>
      </c>
      <c r="AS9" s="7">
        <v>777.82907500000044</v>
      </c>
      <c r="AT9" s="7">
        <v>790.98080625000034</v>
      </c>
      <c r="AU9" s="7">
        <v>804.13253750000047</v>
      </c>
      <c r="AV9" s="7">
        <v>817.28426875000025</v>
      </c>
      <c r="AW9" s="7">
        <v>830.43600000000049</v>
      </c>
      <c r="AX9" s="7">
        <v>843.58773125000039</v>
      </c>
      <c r="AY9" s="7">
        <v>856.73946250000017</v>
      </c>
      <c r="AZ9" s="7">
        <v>869.8911937500003</v>
      </c>
      <c r="BA9" s="7">
        <v>883.04292500000042</v>
      </c>
      <c r="BB9" s="7">
        <v>896.19465625000066</v>
      </c>
      <c r="BC9" s="7">
        <v>909.34638750000045</v>
      </c>
      <c r="BD9" s="7">
        <v>922.49811875000046</v>
      </c>
      <c r="BE9" s="7">
        <v>934.14985000000081</v>
      </c>
      <c r="BF9" s="7">
        <v>933.80158125000059</v>
      </c>
      <c r="BG9" s="7">
        <v>933.45331250000038</v>
      </c>
      <c r="BH9" s="7">
        <v>933.10504375000062</v>
      </c>
      <c r="BI9" s="7">
        <v>932.75677500000029</v>
      </c>
      <c r="BJ9" s="7">
        <v>932.40850625000076</v>
      </c>
      <c r="BK9" s="7"/>
      <c r="BL9" s="7"/>
    </row>
    <row r="10" spans="1:64" x14ac:dyDescent="0.25">
      <c r="A10" t="s">
        <v>0</v>
      </c>
      <c r="B10" s="7">
        <v>2972.0010624999991</v>
      </c>
      <c r="C10" s="7">
        <v>2967.0613333333326</v>
      </c>
      <c r="D10" s="7">
        <v>2962.1216041666653</v>
      </c>
      <c r="E10" s="7">
        <v>2957.1818749999993</v>
      </c>
      <c r="F10" s="7">
        <v>2952.242145833332</v>
      </c>
      <c r="G10" s="7">
        <v>2947.3024166666646</v>
      </c>
      <c r="H10" s="7">
        <v>2942.3626874999982</v>
      </c>
      <c r="I10" s="7">
        <v>2937.4229583333313</v>
      </c>
      <c r="J10" s="7">
        <v>2932.4832291666639</v>
      </c>
      <c r="K10" s="7">
        <v>2927.5434999999979</v>
      </c>
      <c r="L10" s="7">
        <v>2922.6037708333306</v>
      </c>
      <c r="M10" s="7">
        <v>2917.6640416666637</v>
      </c>
      <c r="N10" s="7">
        <v>2912.7243124999964</v>
      </c>
      <c r="O10" s="7">
        <v>2907.7845833333299</v>
      </c>
      <c r="P10" s="7">
        <v>2902.844854166663</v>
      </c>
      <c r="Q10" s="7">
        <v>2897.9051249999961</v>
      </c>
      <c r="R10" s="7">
        <v>2889.8651249999957</v>
      </c>
      <c r="S10" s="7">
        <v>2881.8251249999958</v>
      </c>
      <c r="T10" s="7">
        <v>2873.7851249999949</v>
      </c>
      <c r="U10" s="7">
        <v>2865.7451249999949</v>
      </c>
      <c r="V10" s="7">
        <v>2857.705124999995</v>
      </c>
      <c r="W10" s="7">
        <v>2849.6651249999941</v>
      </c>
      <c r="X10" s="7">
        <v>2838.455124999995</v>
      </c>
      <c r="Y10" s="7">
        <v>2833.3183749999953</v>
      </c>
      <c r="Z10" s="7">
        <v>2813.0571249999957</v>
      </c>
      <c r="AA10" s="7">
        <v>2797.833124999996</v>
      </c>
      <c r="AB10" s="7">
        <v>2788.0434999999961</v>
      </c>
      <c r="AC10" s="7">
        <v>2779.8176874999958</v>
      </c>
      <c r="AD10" s="7">
        <v>2778.0284374999969</v>
      </c>
      <c r="AE10" s="7">
        <v>2772.5520624999967</v>
      </c>
      <c r="AF10" s="7">
        <v>2768.2595624999972</v>
      </c>
      <c r="AG10" s="7">
        <v>2745.0828749999969</v>
      </c>
      <c r="AH10" s="7">
        <v>2740.8748124999966</v>
      </c>
      <c r="AI10" s="7">
        <v>2736.8244999999965</v>
      </c>
      <c r="AJ10" s="7">
        <v>2732.0380864607764</v>
      </c>
      <c r="AK10" s="7">
        <v>2717.8513852559736</v>
      </c>
      <c r="AL10" s="7">
        <v>2701.7551458315388</v>
      </c>
      <c r="AM10" s="7">
        <v>2683.5426700347225</v>
      </c>
      <c r="AN10" s="7">
        <v>2662.5316801306199</v>
      </c>
      <c r="AO10" s="7">
        <v>2640.3096560712179</v>
      </c>
      <c r="AP10" s="7">
        <v>2611.3463502286145</v>
      </c>
      <c r="AQ10" s="7">
        <v>2582.9302247333881</v>
      </c>
      <c r="AR10" s="7">
        <v>2554.3042389021643</v>
      </c>
      <c r="AS10" s="7">
        <v>2537.3032794137525</v>
      </c>
      <c r="AT10" s="7">
        <v>2522.9723789793443</v>
      </c>
      <c r="AU10" s="7">
        <v>2508.6414785449356</v>
      </c>
      <c r="AV10" s="7">
        <v>2494.3105781105278</v>
      </c>
      <c r="AW10" s="7">
        <v>2479.97967767612</v>
      </c>
      <c r="AX10" s="7">
        <v>2465.6487772417108</v>
      </c>
      <c r="AY10" s="7">
        <v>2451.3178768073026</v>
      </c>
      <c r="AZ10" s="7">
        <v>2436.9869763728943</v>
      </c>
      <c r="BA10" s="7">
        <v>2422.6560759384865</v>
      </c>
      <c r="BB10" s="7">
        <v>2408.3251755040778</v>
      </c>
      <c r="BC10" s="7">
        <v>2393.9942750696691</v>
      </c>
      <c r="BD10" s="7">
        <v>2379.6633746352609</v>
      </c>
      <c r="BE10" s="7">
        <v>2366.7289825824537</v>
      </c>
      <c r="BF10" s="7">
        <v>2364.9666575824535</v>
      </c>
      <c r="BG10" s="7">
        <v>2363.2043325824534</v>
      </c>
      <c r="BH10" s="7">
        <v>2361.4420075824528</v>
      </c>
      <c r="BI10" s="7">
        <v>2359.6796825824536</v>
      </c>
      <c r="BJ10" s="7">
        <v>2357.917357582452</v>
      </c>
      <c r="BK10" s="7"/>
      <c r="BL10" s="7"/>
    </row>
    <row r="11" spans="1:64" x14ac:dyDescent="0.25">
      <c r="A11" t="s">
        <v>1</v>
      </c>
      <c r="B11" s="7">
        <v>153.39268749999979</v>
      </c>
      <c r="C11" s="7">
        <v>152.8451833333331</v>
      </c>
      <c r="D11" s="7">
        <v>152.2976791666664</v>
      </c>
      <c r="E11" s="7">
        <v>151.7501749999997</v>
      </c>
      <c r="F11" s="7">
        <v>151.20267083333306</v>
      </c>
      <c r="G11" s="7">
        <v>150.65516666666639</v>
      </c>
      <c r="H11" s="7">
        <v>150.10766249999969</v>
      </c>
      <c r="I11" s="7">
        <v>149.56015833333302</v>
      </c>
      <c r="J11" s="7">
        <v>149.01265416666638</v>
      </c>
      <c r="K11" s="7">
        <v>148.46514999999971</v>
      </c>
      <c r="L11" s="7">
        <v>147.91764583333307</v>
      </c>
      <c r="M11" s="7">
        <v>147.3701416666664</v>
      </c>
      <c r="N11" s="7">
        <v>146.82263749999976</v>
      </c>
      <c r="O11" s="7">
        <v>146.27513333333312</v>
      </c>
      <c r="P11" s="7">
        <v>145.72762916666642</v>
      </c>
      <c r="Q11" s="7">
        <v>145.18012499999978</v>
      </c>
      <c r="R11" s="7">
        <v>145.99929166666641</v>
      </c>
      <c r="S11" s="7">
        <v>146.81845833333307</v>
      </c>
      <c r="T11" s="7">
        <v>147.6376249999997</v>
      </c>
      <c r="U11" s="7">
        <v>148.45679166666633</v>
      </c>
      <c r="V11" s="7">
        <v>149.27595833333299</v>
      </c>
      <c r="W11" s="7">
        <v>150.09512499999963</v>
      </c>
      <c r="X11" s="7">
        <v>152.38531249999963</v>
      </c>
      <c r="Y11" s="7">
        <v>149.72706249999965</v>
      </c>
      <c r="Z11" s="7">
        <v>164.14249999999961</v>
      </c>
      <c r="AA11" s="7">
        <v>174.25906249999963</v>
      </c>
      <c r="AB11" s="7">
        <v>176.23999999999961</v>
      </c>
      <c r="AC11" s="7">
        <v>179.22074999999958</v>
      </c>
      <c r="AD11" s="7">
        <v>177.50287499999959</v>
      </c>
      <c r="AE11" s="7">
        <v>178.63674999999958</v>
      </c>
      <c r="AF11" s="7">
        <v>176.55406249999959</v>
      </c>
      <c r="AG11" s="7">
        <v>190.40874999999957</v>
      </c>
      <c r="AH11" s="7">
        <v>188.30856249999957</v>
      </c>
      <c r="AI11" s="7">
        <v>187.05337499999956</v>
      </c>
      <c r="AJ11" s="7">
        <v>184.93157603922339</v>
      </c>
      <c r="AK11" s="7">
        <v>181.93966299505527</v>
      </c>
      <c r="AL11" s="7">
        <v>177.094740845416</v>
      </c>
      <c r="AM11" s="7">
        <v>170.14538346321984</v>
      </c>
      <c r="AN11" s="7">
        <v>160.21529821300132</v>
      </c>
      <c r="AO11" s="7">
        <v>150.08621124299154</v>
      </c>
      <c r="AP11" s="7">
        <v>133.36898478904286</v>
      </c>
      <c r="AQ11" s="7">
        <v>117.35964013680059</v>
      </c>
      <c r="AR11" s="7">
        <v>101.13084098903269</v>
      </c>
      <c r="AS11" s="7">
        <v>97.058528103494453</v>
      </c>
      <c r="AT11" s="7">
        <v>95.778341037902948</v>
      </c>
      <c r="AU11" s="7">
        <v>94.498153972311471</v>
      </c>
      <c r="AV11" s="7">
        <v>93.217966906719951</v>
      </c>
      <c r="AW11" s="7">
        <v>91.937779841128489</v>
      </c>
      <c r="AX11" s="7">
        <v>90.657592775536983</v>
      </c>
      <c r="AY11" s="7">
        <v>89.377405709945478</v>
      </c>
      <c r="AZ11" s="7">
        <v>88.097218644353987</v>
      </c>
      <c r="BA11" s="7">
        <v>86.817031578762496</v>
      </c>
      <c r="BB11" s="7">
        <v>85.536844513171005</v>
      </c>
      <c r="BC11" s="7">
        <v>84.256657447579485</v>
      </c>
      <c r="BD11" s="7">
        <v>82.976470381987994</v>
      </c>
      <c r="BE11" s="7">
        <v>81.799774934795551</v>
      </c>
      <c r="BF11" s="7">
        <v>81.451012434795558</v>
      </c>
      <c r="BG11" s="7">
        <v>81.102249934795552</v>
      </c>
      <c r="BH11" s="7">
        <v>80.753487434795559</v>
      </c>
      <c r="BI11" s="7">
        <v>80.404724934795567</v>
      </c>
      <c r="BJ11" s="7">
        <v>80.055962434795575</v>
      </c>
      <c r="BK11" s="7"/>
      <c r="BL11" s="7"/>
    </row>
    <row r="12" spans="1:64" x14ac:dyDescent="0.25">
      <c r="A12" t="s">
        <v>2</v>
      </c>
      <c r="B12" s="7">
        <v>109.29143749999989</v>
      </c>
      <c r="C12" s="7">
        <v>109.37048333333321</v>
      </c>
      <c r="D12" s="7">
        <v>109.44952916666654</v>
      </c>
      <c r="E12" s="7">
        <v>109.52857499999992</v>
      </c>
      <c r="F12" s="7">
        <v>109.6076208333332</v>
      </c>
      <c r="G12" s="7">
        <v>109.68666666666654</v>
      </c>
      <c r="H12" s="7">
        <v>109.76571249999986</v>
      </c>
      <c r="I12" s="7">
        <v>109.84475833333319</v>
      </c>
      <c r="J12" s="7">
        <v>109.92380416666653</v>
      </c>
      <c r="K12" s="7">
        <v>110.00284999999985</v>
      </c>
      <c r="L12" s="7">
        <v>110.08189583333319</v>
      </c>
      <c r="M12" s="7">
        <v>110.1609416666665</v>
      </c>
      <c r="N12" s="7">
        <v>110.23998749999987</v>
      </c>
      <c r="O12" s="7">
        <v>110.31903333333317</v>
      </c>
      <c r="P12" s="7">
        <v>110.39807916666656</v>
      </c>
      <c r="Q12" s="7">
        <v>110.47712499999983</v>
      </c>
      <c r="R12" s="7">
        <v>110.78341666666653</v>
      </c>
      <c r="S12" s="7">
        <v>111.08970833333319</v>
      </c>
      <c r="T12" s="7">
        <v>111.39599999999982</v>
      </c>
      <c r="U12" s="7">
        <v>111.70229166666653</v>
      </c>
      <c r="V12" s="7">
        <v>112.00858333333312</v>
      </c>
      <c r="W12" s="7">
        <v>112.31487499999977</v>
      </c>
      <c r="X12" s="7">
        <v>114.08624999999982</v>
      </c>
      <c r="Y12" s="7">
        <v>114.55512499999978</v>
      </c>
      <c r="Z12" s="7">
        <v>114.93787499999981</v>
      </c>
      <c r="AA12" s="7">
        <v>115.63318749999983</v>
      </c>
      <c r="AB12" s="7">
        <v>117.78712499999983</v>
      </c>
      <c r="AC12" s="7">
        <v>119.34437499999981</v>
      </c>
      <c r="AD12" s="7">
        <v>120.21524999999983</v>
      </c>
      <c r="AE12" s="7">
        <v>122.14693749999979</v>
      </c>
      <c r="AF12" s="7">
        <v>124.3263124999998</v>
      </c>
      <c r="AG12" s="7">
        <v>126.36962499999981</v>
      </c>
      <c r="AH12" s="7">
        <v>128.49449999999985</v>
      </c>
      <c r="AI12" s="7">
        <v>131.53399999999982</v>
      </c>
      <c r="AJ12" s="7">
        <v>135.49646874999999</v>
      </c>
      <c r="AK12" s="7">
        <v>139.11696424897113</v>
      </c>
      <c r="AL12" s="7">
        <v>146.34100707304526</v>
      </c>
      <c r="AM12" s="7">
        <v>157.66572150205764</v>
      </c>
      <c r="AN12" s="7">
        <v>174.82967790637863</v>
      </c>
      <c r="AO12" s="7">
        <v>191.42367018579031</v>
      </c>
      <c r="AP12" s="7">
        <v>221.63708373234255</v>
      </c>
      <c r="AQ12" s="7">
        <v>250.44543512981156</v>
      </c>
      <c r="AR12" s="7">
        <v>279.68310135880307</v>
      </c>
      <c r="AS12" s="7">
        <v>285.13925498275262</v>
      </c>
      <c r="AT12" s="7">
        <v>285.13322373275264</v>
      </c>
      <c r="AU12" s="7">
        <v>285.12719248275266</v>
      </c>
      <c r="AV12" s="7">
        <v>285.12116123275263</v>
      </c>
      <c r="AW12" s="7">
        <v>285.11500498275262</v>
      </c>
      <c r="AX12" s="7">
        <v>285.10884873275268</v>
      </c>
      <c r="AY12" s="7">
        <v>285.10269248275262</v>
      </c>
      <c r="AZ12" s="7">
        <v>285.09653623275267</v>
      </c>
      <c r="BA12" s="7">
        <v>285.09037998275261</v>
      </c>
      <c r="BB12" s="7">
        <v>285.08422373275266</v>
      </c>
      <c r="BC12" s="7">
        <v>285.07806748275266</v>
      </c>
      <c r="BD12" s="7">
        <v>285.0719112327526</v>
      </c>
      <c r="BE12" s="7">
        <v>285.06575498275265</v>
      </c>
      <c r="BF12" s="7">
        <v>285.05959873275265</v>
      </c>
      <c r="BG12" s="7">
        <v>285.05344248275259</v>
      </c>
      <c r="BH12" s="7">
        <v>285.0472862327527</v>
      </c>
      <c r="BI12" s="7">
        <v>285.04112998275258</v>
      </c>
      <c r="BJ12" s="7">
        <v>285.03497373275258</v>
      </c>
      <c r="BK12" s="7"/>
      <c r="BL12" s="7"/>
    </row>
    <row r="13" spans="1:64" x14ac:dyDescent="0.25">
      <c r="A13" t="s">
        <v>3</v>
      </c>
      <c r="B13" s="7">
        <v>497.82900000000006</v>
      </c>
      <c r="C13" s="7">
        <v>498.74529166666679</v>
      </c>
      <c r="D13" s="7">
        <v>499.66158333333334</v>
      </c>
      <c r="E13" s="7">
        <v>500.57787500000006</v>
      </c>
      <c r="F13" s="7">
        <v>501.49416666666673</v>
      </c>
      <c r="G13" s="7">
        <v>502.41045833333345</v>
      </c>
      <c r="H13" s="7">
        <v>503.32674999999995</v>
      </c>
      <c r="I13" s="7">
        <v>504.24304166666673</v>
      </c>
      <c r="J13" s="7">
        <v>505.15933333333345</v>
      </c>
      <c r="K13" s="7">
        <v>506.07562500000006</v>
      </c>
      <c r="L13" s="7">
        <v>506.99191666666673</v>
      </c>
      <c r="M13" s="7">
        <v>507.90820833333333</v>
      </c>
      <c r="N13" s="7">
        <v>508.82450000000006</v>
      </c>
      <c r="O13" s="7">
        <v>509.74079166666661</v>
      </c>
      <c r="P13" s="7">
        <v>510.65708333333328</v>
      </c>
      <c r="Q13" s="7">
        <v>511.573375</v>
      </c>
      <c r="R13" s="7">
        <v>513.90233333333333</v>
      </c>
      <c r="S13" s="7">
        <v>516.23129166666672</v>
      </c>
      <c r="T13" s="7">
        <v>518.56025000000011</v>
      </c>
      <c r="U13" s="7">
        <v>520.88920833333339</v>
      </c>
      <c r="V13" s="7">
        <v>523.21816666666678</v>
      </c>
      <c r="W13" s="7">
        <v>525.54712500000016</v>
      </c>
      <c r="X13" s="7">
        <v>530.50331250000022</v>
      </c>
      <c r="Y13" s="7">
        <v>532.86650000000009</v>
      </c>
      <c r="Z13" s="7">
        <v>537.45450000000017</v>
      </c>
      <c r="AA13" s="7">
        <v>539.26643750000017</v>
      </c>
      <c r="AB13" s="7">
        <v>543.72243750000007</v>
      </c>
      <c r="AC13" s="7">
        <v>545.9151875</v>
      </c>
      <c r="AD13" s="7">
        <v>547.05387500000006</v>
      </c>
      <c r="AE13" s="7">
        <v>548.16631249999989</v>
      </c>
      <c r="AF13" s="7">
        <v>550.56281250000006</v>
      </c>
      <c r="AG13" s="7">
        <v>552.81556249999983</v>
      </c>
      <c r="AH13" s="7">
        <v>555.59781250000003</v>
      </c>
      <c r="AI13" s="7">
        <v>557.25918750000005</v>
      </c>
      <c r="AJ13" s="7">
        <v>556.78293749999989</v>
      </c>
      <c r="AK13" s="7">
        <v>559.26168750000011</v>
      </c>
      <c r="AL13" s="7">
        <v>561.72720000000004</v>
      </c>
      <c r="AM13" s="7">
        <v>564.19271249999986</v>
      </c>
      <c r="AN13" s="7">
        <v>566.65822500000002</v>
      </c>
      <c r="AO13" s="7">
        <v>569.12373750000006</v>
      </c>
      <c r="AP13" s="7">
        <v>571.58924999999999</v>
      </c>
      <c r="AQ13" s="7">
        <v>574.05476249999992</v>
      </c>
      <c r="AR13" s="7">
        <v>576.52027499999997</v>
      </c>
      <c r="AS13" s="7">
        <v>578.98578750000013</v>
      </c>
      <c r="AT13" s="7">
        <v>581.45129999999995</v>
      </c>
      <c r="AU13" s="7">
        <v>583.91681250000011</v>
      </c>
      <c r="AV13" s="7">
        <v>586.38232500000004</v>
      </c>
      <c r="AW13" s="7">
        <v>588.84783750000008</v>
      </c>
      <c r="AX13" s="7">
        <v>591.3133499999999</v>
      </c>
      <c r="AY13" s="7">
        <v>593.77886250000006</v>
      </c>
      <c r="AZ13" s="7">
        <v>596.24437499999999</v>
      </c>
      <c r="BA13" s="7">
        <v>598.70988749999992</v>
      </c>
      <c r="BB13" s="7">
        <v>601.17539999999985</v>
      </c>
      <c r="BC13" s="7">
        <v>603.64091250000001</v>
      </c>
      <c r="BD13" s="7">
        <v>606.10642500000006</v>
      </c>
      <c r="BE13" s="7">
        <v>608.57193749999999</v>
      </c>
      <c r="BF13" s="7">
        <v>611.03745000000015</v>
      </c>
      <c r="BG13" s="7">
        <v>613.50296249999997</v>
      </c>
      <c r="BH13" s="7">
        <v>615.96847500000001</v>
      </c>
      <c r="BI13" s="7">
        <v>618.43398749999983</v>
      </c>
      <c r="BJ13" s="7">
        <v>620.89949999999999</v>
      </c>
      <c r="BK13" s="7"/>
      <c r="BL13" s="7"/>
    </row>
    <row r="14" spans="1:64" s="7" customFormat="1" x14ac:dyDescent="0.25">
      <c r="A14" s="3" t="s">
        <v>117</v>
      </c>
      <c r="B14" s="10">
        <v>26.574625000000001</v>
      </c>
      <c r="C14" s="10">
        <v>26.574625000000001</v>
      </c>
      <c r="D14" s="10">
        <v>26.574625000000001</v>
      </c>
      <c r="E14" s="10">
        <v>26.574625000000001</v>
      </c>
      <c r="F14" s="10">
        <v>26.574625000000001</v>
      </c>
      <c r="G14" s="10">
        <v>26.574625000000001</v>
      </c>
      <c r="H14" s="10">
        <v>26.574625000000001</v>
      </c>
      <c r="I14" s="10">
        <v>26.574625000000001</v>
      </c>
      <c r="J14" s="10">
        <v>26.574625000000001</v>
      </c>
      <c r="K14" s="10">
        <v>26.574625000000001</v>
      </c>
      <c r="L14" s="10">
        <v>26.574625000000001</v>
      </c>
      <c r="M14" s="10">
        <v>26.574625000000001</v>
      </c>
      <c r="N14" s="10">
        <v>26.574625000000001</v>
      </c>
      <c r="O14" s="10">
        <v>26.574625000000001</v>
      </c>
      <c r="P14" s="10">
        <v>26.574625000000001</v>
      </c>
      <c r="Q14" s="10">
        <v>26.574625000000001</v>
      </c>
      <c r="R14" s="10">
        <v>26.574625000000001</v>
      </c>
      <c r="S14" s="10">
        <v>26.574625000000001</v>
      </c>
      <c r="T14" s="10">
        <v>26.574625000000001</v>
      </c>
      <c r="U14" s="10">
        <v>26.574625000000001</v>
      </c>
      <c r="V14" s="10">
        <v>26.574625000000001</v>
      </c>
      <c r="W14" s="10">
        <v>26.574625000000001</v>
      </c>
      <c r="X14" s="10">
        <v>26.574625000000001</v>
      </c>
      <c r="Y14" s="10">
        <v>26.574625000000001</v>
      </c>
      <c r="Z14" s="10">
        <v>26.574625000000001</v>
      </c>
      <c r="AA14" s="10">
        <v>26.574625000000001</v>
      </c>
      <c r="AB14" s="10">
        <v>26.574625000000001</v>
      </c>
      <c r="AC14" s="10">
        <v>26.574625000000001</v>
      </c>
      <c r="AD14" s="10">
        <v>26.574625000000001</v>
      </c>
      <c r="AE14" s="10">
        <v>26.574625000000001</v>
      </c>
      <c r="AF14" s="10">
        <v>26.574625000000001</v>
      </c>
      <c r="AG14" s="10">
        <v>26.574625000000001</v>
      </c>
      <c r="AH14" s="10">
        <v>26.574625000000001</v>
      </c>
      <c r="AI14" s="10">
        <v>26.574625000000001</v>
      </c>
      <c r="AJ14" s="10">
        <v>26.574625000000001</v>
      </c>
      <c r="AK14" s="10">
        <v>26.574625000000001</v>
      </c>
      <c r="AL14" s="10">
        <v>26.574625000000001</v>
      </c>
      <c r="AM14" s="10">
        <v>26.574625000000001</v>
      </c>
      <c r="AN14" s="10">
        <v>26.574625000000001</v>
      </c>
      <c r="AO14" s="10">
        <v>26.574625000000001</v>
      </c>
      <c r="AP14" s="10">
        <v>26.574625000000001</v>
      </c>
      <c r="AQ14" s="10">
        <v>26.574625000000001</v>
      </c>
      <c r="AR14" s="10">
        <v>26.574625000000001</v>
      </c>
      <c r="AS14" s="10">
        <v>26.574625000000001</v>
      </c>
      <c r="AT14" s="10">
        <v>26.574625000000001</v>
      </c>
      <c r="AU14" s="10">
        <v>26.574625000000001</v>
      </c>
      <c r="AV14" s="10">
        <v>26.574625000000001</v>
      </c>
      <c r="AW14" s="10">
        <v>26.574625000000001</v>
      </c>
      <c r="AX14" s="10">
        <v>26.574625000000001</v>
      </c>
      <c r="AY14" s="10">
        <v>26.574625000000001</v>
      </c>
      <c r="AZ14" s="10">
        <v>26.574625000000001</v>
      </c>
      <c r="BA14" s="10">
        <v>26.574625000000001</v>
      </c>
      <c r="BB14" s="10">
        <v>26.574625000000001</v>
      </c>
      <c r="BC14" s="10">
        <v>26.574625000000001</v>
      </c>
      <c r="BD14" s="10">
        <v>26.574625000000001</v>
      </c>
      <c r="BE14" s="10">
        <v>26.574625000000001</v>
      </c>
      <c r="BF14" s="10">
        <v>26.574625000000001</v>
      </c>
      <c r="BG14" s="10">
        <v>26.574625000000001</v>
      </c>
      <c r="BH14" s="10">
        <v>26.574625000000001</v>
      </c>
      <c r="BI14" s="10">
        <v>26.574625000000001</v>
      </c>
      <c r="BJ14" s="10">
        <v>26.574625000000001</v>
      </c>
    </row>
    <row r="15" spans="1:64" s="7" customFormat="1" x14ac:dyDescent="0.25">
      <c r="A15" s="8"/>
      <c r="B15" s="7">
        <f>SUM(B9:B14)</f>
        <v>4305.3561874999987</v>
      </c>
      <c r="C15" s="7">
        <f t="shared" ref="C15:BJ15" si="0">SUM(C9:C14)</f>
        <v>4305.367416666666</v>
      </c>
      <c r="D15" s="7">
        <f t="shared" si="0"/>
        <v>4305.3786458333325</v>
      </c>
      <c r="E15" s="7">
        <f t="shared" si="0"/>
        <v>4305.3898749999998</v>
      </c>
      <c r="F15" s="7">
        <f t="shared" si="0"/>
        <v>4305.4011041666654</v>
      </c>
      <c r="G15" s="7">
        <f t="shared" si="0"/>
        <v>4305.4123333333318</v>
      </c>
      <c r="H15" s="7">
        <f t="shared" si="0"/>
        <v>4305.4235624999983</v>
      </c>
      <c r="I15" s="7">
        <f t="shared" si="0"/>
        <v>4305.4347916666657</v>
      </c>
      <c r="J15" s="7">
        <f t="shared" si="0"/>
        <v>4305.4460208333312</v>
      </c>
      <c r="K15" s="7">
        <f t="shared" si="0"/>
        <v>4305.4572499999986</v>
      </c>
      <c r="L15" s="7">
        <f t="shared" si="0"/>
        <v>4305.468479166665</v>
      </c>
      <c r="M15" s="7">
        <f t="shared" si="0"/>
        <v>4305.4797083333315</v>
      </c>
      <c r="N15" s="7">
        <f t="shared" si="0"/>
        <v>4305.490937499997</v>
      </c>
      <c r="O15" s="7">
        <f t="shared" si="0"/>
        <v>4305.5021666666644</v>
      </c>
      <c r="P15" s="7">
        <f t="shared" si="0"/>
        <v>4305.5133958333308</v>
      </c>
      <c r="Q15" s="7">
        <f t="shared" si="0"/>
        <v>4305.5246249999982</v>
      </c>
      <c r="R15" s="7">
        <f t="shared" si="0"/>
        <v>4305.5301458333315</v>
      </c>
      <c r="S15" s="7">
        <f t="shared" si="0"/>
        <v>4305.5356666666648</v>
      </c>
      <c r="T15" s="7">
        <f t="shared" si="0"/>
        <v>4305.5411874999972</v>
      </c>
      <c r="U15" s="7">
        <f t="shared" si="0"/>
        <v>4305.5467083333297</v>
      </c>
      <c r="V15" s="7">
        <f t="shared" si="0"/>
        <v>4305.5522291666639</v>
      </c>
      <c r="W15" s="7">
        <f t="shared" si="0"/>
        <v>4305.5577499999963</v>
      </c>
      <c r="X15" s="7">
        <f t="shared" si="0"/>
        <v>4305.5696249999974</v>
      </c>
      <c r="Y15" s="7">
        <f t="shared" si="0"/>
        <v>4305.5721874999972</v>
      </c>
      <c r="Z15" s="7">
        <f t="shared" si="0"/>
        <v>4305.5724374999972</v>
      </c>
      <c r="AA15" s="7">
        <f t="shared" si="0"/>
        <v>4305.6888124999978</v>
      </c>
      <c r="AB15" s="7">
        <f t="shared" si="0"/>
        <v>4305.7068124999978</v>
      </c>
      <c r="AC15" s="7">
        <f t="shared" si="0"/>
        <v>4305.7741249999972</v>
      </c>
      <c r="AD15" s="7">
        <f t="shared" si="0"/>
        <v>4305.7789374999984</v>
      </c>
      <c r="AE15" s="7">
        <f t="shared" si="0"/>
        <v>4305.8589999999986</v>
      </c>
      <c r="AF15" s="7">
        <f t="shared" si="0"/>
        <v>4305.8703749999986</v>
      </c>
      <c r="AG15" s="7">
        <f t="shared" si="0"/>
        <v>4305.8766249999981</v>
      </c>
      <c r="AH15" s="7">
        <f t="shared" si="0"/>
        <v>4305.8766249999981</v>
      </c>
      <c r="AI15" s="7">
        <f t="shared" si="0"/>
        <v>4305.8766874999983</v>
      </c>
      <c r="AJ15" s="7">
        <f t="shared" si="0"/>
        <v>4303.6761875000002</v>
      </c>
      <c r="AK15" s="7">
        <f t="shared" si="0"/>
        <v>4303.689550000001</v>
      </c>
      <c r="AL15" s="7">
        <f t="shared" si="0"/>
        <v>4303.6896750000005</v>
      </c>
      <c r="AM15" s="7">
        <f t="shared" si="0"/>
        <v>4303.6898000000001</v>
      </c>
      <c r="AN15" s="7">
        <f t="shared" si="0"/>
        <v>4303.6899249999997</v>
      </c>
      <c r="AO15" s="7">
        <f t="shared" si="0"/>
        <v>4302.89005</v>
      </c>
      <c r="AP15" s="7">
        <f t="shared" si="0"/>
        <v>4302.8901749999995</v>
      </c>
      <c r="AQ15" s="7">
        <f t="shared" si="0"/>
        <v>4302.8903</v>
      </c>
      <c r="AR15" s="7">
        <f t="shared" si="0"/>
        <v>4302.8904250000005</v>
      </c>
      <c r="AS15" s="7">
        <f t="shared" si="0"/>
        <v>4302.8905500000001</v>
      </c>
      <c r="AT15" s="7">
        <f t="shared" si="0"/>
        <v>4302.8906750000006</v>
      </c>
      <c r="AU15" s="7">
        <f t="shared" si="0"/>
        <v>4302.8908000000001</v>
      </c>
      <c r="AV15" s="7">
        <f t="shared" si="0"/>
        <v>4302.8909250000006</v>
      </c>
      <c r="AW15" s="7">
        <f t="shared" si="0"/>
        <v>4302.8909250000015</v>
      </c>
      <c r="AX15" s="7">
        <f t="shared" si="0"/>
        <v>4302.8909250000006</v>
      </c>
      <c r="AY15" s="7">
        <f t="shared" si="0"/>
        <v>4302.8909250000006</v>
      </c>
      <c r="AZ15" s="7">
        <f t="shared" si="0"/>
        <v>4302.8909250000015</v>
      </c>
      <c r="BA15" s="7">
        <f t="shared" si="0"/>
        <v>4302.8909250000024</v>
      </c>
      <c r="BB15" s="7">
        <f t="shared" si="0"/>
        <v>4302.8909250000024</v>
      </c>
      <c r="BC15" s="7">
        <f t="shared" si="0"/>
        <v>4302.8909250000024</v>
      </c>
      <c r="BD15" s="7">
        <f t="shared" si="0"/>
        <v>4302.8909250000024</v>
      </c>
      <c r="BE15" s="7">
        <f t="shared" si="0"/>
        <v>4302.8909250000024</v>
      </c>
      <c r="BF15" s="7">
        <f t="shared" si="0"/>
        <v>4302.8909250000024</v>
      </c>
      <c r="BG15" s="7">
        <f t="shared" si="0"/>
        <v>4302.8909250000015</v>
      </c>
      <c r="BH15" s="7">
        <f t="shared" si="0"/>
        <v>4302.8909250000024</v>
      </c>
      <c r="BI15" s="7">
        <f t="shared" si="0"/>
        <v>4302.8909250000015</v>
      </c>
      <c r="BJ15" s="7">
        <f t="shared" si="0"/>
        <v>4302.8909250000006</v>
      </c>
    </row>
    <row r="16" spans="1:64" x14ac:dyDescent="0.25">
      <c r="AI16" s="7"/>
    </row>
    <row r="18" spans="1:62" ht="15.75" x14ac:dyDescent="0.25">
      <c r="A18" s="2" t="s">
        <v>26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</row>
    <row r="19" spans="1:62" x14ac:dyDescent="0.25">
      <c r="A19" s="4" t="s">
        <v>16</v>
      </c>
      <c r="B19" s="4">
        <v>1990</v>
      </c>
      <c r="C19" s="4">
        <v>1991</v>
      </c>
      <c r="D19" s="4">
        <v>1992</v>
      </c>
      <c r="E19" s="4">
        <v>1993</v>
      </c>
      <c r="F19" s="4">
        <v>1994</v>
      </c>
      <c r="G19" s="4">
        <v>1995</v>
      </c>
      <c r="H19" s="4">
        <v>1996</v>
      </c>
      <c r="I19" s="4">
        <v>1997</v>
      </c>
      <c r="J19" s="4">
        <v>1998</v>
      </c>
      <c r="K19" s="4">
        <v>1999</v>
      </c>
      <c r="L19" s="4">
        <v>2000</v>
      </c>
      <c r="M19" s="4">
        <v>2001</v>
      </c>
      <c r="N19" s="4">
        <v>2002</v>
      </c>
      <c r="O19" s="4">
        <v>2003</v>
      </c>
      <c r="P19" s="4">
        <v>2004</v>
      </c>
      <c r="Q19" s="4">
        <v>2005</v>
      </c>
      <c r="R19" s="4">
        <v>2006</v>
      </c>
      <c r="S19" s="4">
        <v>2007</v>
      </c>
      <c r="T19" s="4">
        <v>2008</v>
      </c>
      <c r="U19" s="4">
        <v>2009</v>
      </c>
      <c r="V19" s="4">
        <v>2010</v>
      </c>
      <c r="W19" s="4">
        <v>2011</v>
      </c>
      <c r="X19" s="4">
        <v>2012</v>
      </c>
      <c r="Y19" s="4">
        <v>2013</v>
      </c>
      <c r="Z19" s="4">
        <v>2014</v>
      </c>
      <c r="AA19" s="4">
        <v>2015</v>
      </c>
      <c r="AB19" s="4">
        <v>2016</v>
      </c>
      <c r="AC19" s="4">
        <v>2017</v>
      </c>
      <c r="AD19" s="4">
        <v>2018</v>
      </c>
      <c r="AE19" s="4">
        <v>2019</v>
      </c>
      <c r="AF19" s="4">
        <v>2020</v>
      </c>
      <c r="AG19" s="4">
        <f t="shared" ref="AG19:BJ19" si="1">AG8</f>
        <v>2021</v>
      </c>
      <c r="AH19" s="4">
        <f t="shared" si="1"/>
        <v>2022</v>
      </c>
      <c r="AI19" s="4">
        <f t="shared" si="1"/>
        <v>2023</v>
      </c>
      <c r="AJ19" s="4">
        <f t="shared" si="1"/>
        <v>2024</v>
      </c>
      <c r="AK19" s="4">
        <f t="shared" si="1"/>
        <v>2025</v>
      </c>
      <c r="AL19" s="4">
        <f t="shared" si="1"/>
        <v>2026</v>
      </c>
      <c r="AM19" s="4">
        <f t="shared" si="1"/>
        <v>2027</v>
      </c>
      <c r="AN19" s="4">
        <f t="shared" si="1"/>
        <v>2028</v>
      </c>
      <c r="AO19" s="4">
        <f t="shared" si="1"/>
        <v>2029</v>
      </c>
      <c r="AP19" s="4">
        <f t="shared" si="1"/>
        <v>2030</v>
      </c>
      <c r="AQ19" s="4">
        <f t="shared" si="1"/>
        <v>2031</v>
      </c>
      <c r="AR19" s="4">
        <f t="shared" si="1"/>
        <v>2032</v>
      </c>
      <c r="AS19" s="4">
        <f t="shared" si="1"/>
        <v>2033</v>
      </c>
      <c r="AT19" s="4">
        <f t="shared" si="1"/>
        <v>2034</v>
      </c>
      <c r="AU19" s="4">
        <f t="shared" si="1"/>
        <v>2035</v>
      </c>
      <c r="AV19" s="4">
        <f t="shared" si="1"/>
        <v>2036</v>
      </c>
      <c r="AW19" s="4">
        <f t="shared" si="1"/>
        <v>2037</v>
      </c>
      <c r="AX19" s="4">
        <f t="shared" si="1"/>
        <v>2038</v>
      </c>
      <c r="AY19" s="4">
        <f t="shared" si="1"/>
        <v>2039</v>
      </c>
      <c r="AZ19" s="4">
        <f t="shared" si="1"/>
        <v>2040</v>
      </c>
      <c r="BA19" s="4">
        <f t="shared" si="1"/>
        <v>2041</v>
      </c>
      <c r="BB19" s="4">
        <f t="shared" si="1"/>
        <v>2042</v>
      </c>
      <c r="BC19" s="4">
        <f t="shared" si="1"/>
        <v>2043</v>
      </c>
      <c r="BD19" s="4">
        <f t="shared" si="1"/>
        <v>2044</v>
      </c>
      <c r="BE19" s="4">
        <f t="shared" si="1"/>
        <v>2045</v>
      </c>
      <c r="BF19" s="4">
        <f t="shared" si="1"/>
        <v>2046</v>
      </c>
      <c r="BG19" s="4">
        <f t="shared" si="1"/>
        <v>2047</v>
      </c>
      <c r="BH19" s="4">
        <f t="shared" si="1"/>
        <v>2048</v>
      </c>
      <c r="BI19" s="4">
        <f t="shared" si="1"/>
        <v>2049</v>
      </c>
      <c r="BJ19" s="4">
        <f t="shared" si="1"/>
        <v>2050</v>
      </c>
    </row>
    <row r="20" spans="1:62" x14ac:dyDescent="0.25">
      <c r="A20" s="7" t="s">
        <v>21</v>
      </c>
      <c r="B20" s="7">
        <v>20.605713695392446</v>
      </c>
      <c r="C20" s="7">
        <v>20.797377378480917</v>
      </c>
      <c r="D20" s="7">
        <v>20.989041061569388</v>
      </c>
      <c r="E20" s="7">
        <v>21.180704744657856</v>
      </c>
      <c r="F20" s="7">
        <v>21.372368427746327</v>
      </c>
      <c r="G20" s="7">
        <v>21.383885508610959</v>
      </c>
      <c r="H20" s="7">
        <v>21.395402589475584</v>
      </c>
      <c r="I20" s="7">
        <v>21.406919670340212</v>
      </c>
      <c r="J20" s="7">
        <v>21.418436751204837</v>
      </c>
      <c r="K20" s="7">
        <v>21.429953832069469</v>
      </c>
      <c r="L20" s="7">
        <v>21.44147091293409</v>
      </c>
      <c r="M20" s="7">
        <v>21.452987993798725</v>
      </c>
      <c r="N20" s="7">
        <v>21.46450507466335</v>
      </c>
      <c r="O20" s="7">
        <v>21.476022155527978</v>
      </c>
      <c r="P20" s="7">
        <v>21.487539236392607</v>
      </c>
      <c r="Q20" s="7">
        <v>21.46051633814718</v>
      </c>
      <c r="R20" s="7">
        <v>21.781049713974809</v>
      </c>
      <c r="S20" s="7">
        <v>22.101583089802435</v>
      </c>
      <c r="T20" s="7">
        <v>22.422116465630058</v>
      </c>
      <c r="U20" s="7">
        <v>22.742649841457684</v>
      </c>
      <c r="V20" s="7">
        <v>23.063183217285317</v>
      </c>
      <c r="W20" s="7">
        <v>23.383716593112933</v>
      </c>
      <c r="X20" s="7">
        <v>23.742819212372066</v>
      </c>
      <c r="Y20" s="7">
        <v>24.046648408995857</v>
      </c>
      <c r="Z20" s="7">
        <v>24.403098513641858</v>
      </c>
      <c r="AA20" s="7">
        <v>24.700879750497599</v>
      </c>
      <c r="AB20" s="7">
        <v>24.998115329692812</v>
      </c>
      <c r="AC20" s="7">
        <v>25.344542404239348</v>
      </c>
      <c r="AD20" s="7">
        <v>25.648615470208625</v>
      </c>
      <c r="AE20" s="7">
        <v>25.985095723826163</v>
      </c>
      <c r="AF20" s="7">
        <v>26.120841530501778</v>
      </c>
      <c r="AG20" s="7">
        <v>26.279782360299919</v>
      </c>
      <c r="AH20" s="7">
        <v>26.415583037578269</v>
      </c>
      <c r="AI20" s="7">
        <v>26.506069742098521</v>
      </c>
      <c r="AJ20" s="7">
        <v>26.695033936692788</v>
      </c>
      <c r="AK20" s="7">
        <v>26.883998131287058</v>
      </c>
      <c r="AL20" s="7">
        <v>27.072962325881324</v>
      </c>
      <c r="AM20" s="7">
        <v>27.261926520475594</v>
      </c>
      <c r="AN20" s="7">
        <v>27.45089071506986</v>
      </c>
      <c r="AO20" s="7">
        <v>27.63985490966413</v>
      </c>
      <c r="AP20" s="7">
        <v>27.828819104258397</v>
      </c>
      <c r="AQ20" s="7">
        <v>28.017783298852663</v>
      </c>
      <c r="AR20" s="7">
        <v>28.20674749344693</v>
      </c>
      <c r="AS20" s="7">
        <v>28.395711688041199</v>
      </c>
      <c r="AT20" s="7">
        <v>28.584675882635462</v>
      </c>
      <c r="AU20" s="7">
        <v>28.755863453547057</v>
      </c>
      <c r="AV20" s="7">
        <v>28.927051024458645</v>
      </c>
      <c r="AW20" s="7">
        <v>29.098238595370244</v>
      </c>
      <c r="AX20" s="7">
        <v>29.269426166281846</v>
      </c>
      <c r="AY20" s="7">
        <v>29.440613737193438</v>
      </c>
      <c r="AZ20" s="7">
        <v>29.611801308105026</v>
      </c>
      <c r="BA20" s="7">
        <v>29.782988879016624</v>
      </c>
      <c r="BB20" s="7">
        <v>29.852549561449646</v>
      </c>
      <c r="BC20" s="7">
        <v>30.07060838508265</v>
      </c>
      <c r="BD20" s="7">
        <v>30.07710750313985</v>
      </c>
      <c r="BE20" s="7">
        <v>30.200377360549318</v>
      </c>
      <c r="BF20" s="7">
        <v>30.27190728794714</v>
      </c>
      <c r="BG20" s="7">
        <v>30.310362435363444</v>
      </c>
      <c r="BH20" s="7">
        <v>30.383322046799176</v>
      </c>
      <c r="BI20" s="7">
        <v>30.43988754148462</v>
      </c>
      <c r="BJ20" s="7">
        <v>30.57295484984898</v>
      </c>
    </row>
    <row r="21" spans="1:62" x14ac:dyDescent="0.25">
      <c r="A21" s="7" t="s">
        <v>17</v>
      </c>
      <c r="B21" s="7">
        <v>12.670338113664995</v>
      </c>
      <c r="C21" s="7">
        <v>12.656521844149617</v>
      </c>
      <c r="D21" s="7">
        <v>12.642705574634244</v>
      </c>
      <c r="E21" s="7">
        <v>12.628889305118857</v>
      </c>
      <c r="F21" s="7">
        <v>12.615073035603476</v>
      </c>
      <c r="G21" s="7">
        <v>13.001411280954306</v>
      </c>
      <c r="H21" s="7">
        <v>13.387749526305132</v>
      </c>
      <c r="I21" s="7">
        <v>13.774087771655964</v>
      </c>
      <c r="J21" s="7">
        <v>14.160426017006793</v>
      </c>
      <c r="K21" s="7">
        <v>14.546764262357623</v>
      </c>
      <c r="L21" s="7">
        <v>14.933102507708455</v>
      </c>
      <c r="M21" s="7">
        <v>15.31944075305927</v>
      </c>
      <c r="N21" s="7">
        <v>15.7057789984101</v>
      </c>
      <c r="O21" s="7">
        <v>16.092117243760931</v>
      </c>
      <c r="P21" s="7">
        <v>16.478455489111749</v>
      </c>
      <c r="Q21" s="7">
        <v>16.848402567852045</v>
      </c>
      <c r="R21" s="7">
        <v>16.516578951810072</v>
      </c>
      <c r="S21" s="7">
        <v>16.184755335768113</v>
      </c>
      <c r="T21" s="7">
        <v>15.852931719726159</v>
      </c>
      <c r="U21" s="7">
        <v>15.521108103684204</v>
      </c>
      <c r="V21" s="7">
        <v>15.189284487642238</v>
      </c>
      <c r="W21" s="7">
        <v>14.857460871600278</v>
      </c>
      <c r="X21" s="7">
        <v>14.218441931354144</v>
      </c>
      <c r="Y21" s="7">
        <v>14.004579090334641</v>
      </c>
      <c r="Z21" s="7">
        <v>13.32521202186533</v>
      </c>
      <c r="AA21" s="7">
        <v>12.813149440419805</v>
      </c>
      <c r="AB21" s="7">
        <v>12.229192542444054</v>
      </c>
      <c r="AC21" s="7">
        <v>11.558256204943488</v>
      </c>
      <c r="AD21" s="7">
        <v>10.967617851229846</v>
      </c>
      <c r="AE21" s="7">
        <v>10.344726007375822</v>
      </c>
      <c r="AF21" s="7">
        <v>10.121576521056566</v>
      </c>
      <c r="AG21" s="7">
        <v>10.061513746195075</v>
      </c>
      <c r="AH21" s="7">
        <v>9.8439010412272445</v>
      </c>
      <c r="AI21" s="7">
        <v>9.7005166226835922</v>
      </c>
      <c r="AJ21" s="7">
        <v>9.4575273385234375</v>
      </c>
      <c r="AK21" s="7">
        <v>10.285458722417165</v>
      </c>
      <c r="AL21" s="7">
        <v>11.130663020311758</v>
      </c>
      <c r="AM21" s="7">
        <v>11.98890347971644</v>
      </c>
      <c r="AN21" s="7">
        <v>12.840625858366082</v>
      </c>
      <c r="AO21" s="7">
        <v>13.820537158531602</v>
      </c>
      <c r="AP21" s="7">
        <v>14.855852145115009</v>
      </c>
      <c r="AQ21" s="7">
        <v>15.907462333586031</v>
      </c>
      <c r="AR21" s="7">
        <v>16.959072522057049</v>
      </c>
      <c r="AS21" s="7">
        <v>18.010682710528066</v>
      </c>
      <c r="AT21" s="7">
        <v>19.062292898999093</v>
      </c>
      <c r="AU21" s="7">
        <v>20.130294254080631</v>
      </c>
      <c r="AV21" s="7">
        <v>21.198295609162191</v>
      </c>
      <c r="AW21" s="7">
        <v>22.266296964243736</v>
      </c>
      <c r="AX21" s="7">
        <v>23.334298319325281</v>
      </c>
      <c r="AY21" s="7">
        <v>24.402299674406819</v>
      </c>
      <c r="AZ21" s="7">
        <v>25.470301029488368</v>
      </c>
      <c r="BA21" s="7">
        <v>26.538302384569924</v>
      </c>
      <c r="BB21" s="7">
        <v>27.913499063855653</v>
      </c>
      <c r="BC21" s="7">
        <v>28.863539643914745</v>
      </c>
      <c r="BD21" s="7">
        <v>30.27908445142365</v>
      </c>
      <c r="BE21" s="7">
        <v>31.364372753032644</v>
      </c>
      <c r="BF21" s="7">
        <v>31.217939220162879</v>
      </c>
      <c r="BG21" s="7">
        <v>31.158485126817926</v>
      </c>
      <c r="BH21" s="7">
        <v>31.01873304968607</v>
      </c>
      <c r="BI21" s="7">
        <v>30.911234462694562</v>
      </c>
      <c r="BJ21" s="7">
        <v>30.719425967599726</v>
      </c>
    </row>
    <row r="22" spans="1:62" x14ac:dyDescent="0.25">
      <c r="A22" s="7" t="s">
        <v>22</v>
      </c>
      <c r="B22" s="7">
        <v>24.957038856793083</v>
      </c>
      <c r="C22" s="7">
        <v>24.650241532464602</v>
      </c>
      <c r="D22" s="7">
        <v>24.338764013042102</v>
      </c>
      <c r="E22" s="7">
        <v>24.022606298525552</v>
      </c>
      <c r="F22" s="7">
        <v>23.701768388914992</v>
      </c>
      <c r="G22" s="7">
        <v>23.526782013913067</v>
      </c>
      <c r="H22" s="7">
        <v>23.341325761905473</v>
      </c>
      <c r="I22" s="7">
        <v>23.145399632892207</v>
      </c>
      <c r="J22" s="7">
        <v>22.93900362687328</v>
      </c>
      <c r="K22" s="7">
        <v>22.722137743848677</v>
      </c>
      <c r="L22" s="7">
        <v>22.494801983818398</v>
      </c>
      <c r="M22" s="7">
        <v>22.256996346782458</v>
      </c>
      <c r="N22" s="7">
        <v>22.008720832740842</v>
      </c>
      <c r="O22" s="7">
        <v>21.749975441693557</v>
      </c>
      <c r="P22" s="7">
        <v>21.480760173640597</v>
      </c>
      <c r="Q22" s="7">
        <v>21.170718342789023</v>
      </c>
      <c r="R22" s="7">
        <v>20.660562832857611</v>
      </c>
      <c r="S22" s="7">
        <v>20.150704434510789</v>
      </c>
      <c r="T22" s="7">
        <v>19.641143147748558</v>
      </c>
      <c r="U22" s="7">
        <v>19.131878972570941</v>
      </c>
      <c r="V22" s="7">
        <v>19.126233852463773</v>
      </c>
      <c r="W22" s="7">
        <v>19.120588732356605</v>
      </c>
      <c r="X22" s="7">
        <v>18.980630571863106</v>
      </c>
      <c r="Y22" s="7">
        <v>19.025613749665247</v>
      </c>
      <c r="Z22" s="7">
        <v>18.864155267753596</v>
      </c>
      <c r="AA22" s="7">
        <v>18.757014595458703</v>
      </c>
      <c r="AB22" s="7">
        <v>18.613653936068435</v>
      </c>
      <c r="AC22" s="7">
        <v>18.451399304591416</v>
      </c>
      <c r="AD22" s="7">
        <v>18.308116660719232</v>
      </c>
      <c r="AE22" s="7">
        <v>18.164910865600991</v>
      </c>
      <c r="AF22" s="7">
        <v>18.121209025779173</v>
      </c>
      <c r="AG22" s="7">
        <v>18.170648053247493</v>
      </c>
      <c r="AH22" s="7">
        <v>18.129742039402753</v>
      </c>
      <c r="AI22" s="7">
        <v>18.103293182391056</v>
      </c>
      <c r="AJ22" s="7">
        <v>18.076280637608114</v>
      </c>
      <c r="AK22" s="7">
        <v>18.584728426852106</v>
      </c>
      <c r="AL22" s="7">
        <v>19.101812673096543</v>
      </c>
      <c r="AM22" s="7">
        <v>19.625415000096016</v>
      </c>
      <c r="AN22" s="7">
        <v>20.145758286717975</v>
      </c>
      <c r="AO22" s="7">
        <v>20.730196034097869</v>
      </c>
      <c r="AP22" s="7">
        <v>21.342335624686704</v>
      </c>
      <c r="AQ22" s="7">
        <v>21.962622816219351</v>
      </c>
      <c r="AR22" s="7">
        <v>22.582910007751991</v>
      </c>
      <c r="AS22" s="7">
        <v>23.203197199284634</v>
      </c>
      <c r="AT22" s="7">
        <v>23.823484390817281</v>
      </c>
      <c r="AU22" s="7">
        <v>24.443078853813844</v>
      </c>
      <c r="AV22" s="7">
        <v>25.062673316810418</v>
      </c>
      <c r="AW22" s="7">
        <v>25.682267779806985</v>
      </c>
      <c r="AX22" s="7">
        <v>26.301862242803555</v>
      </c>
      <c r="AY22" s="7">
        <v>26.921456705800129</v>
      </c>
      <c r="AZ22" s="7">
        <v>27.541051168796699</v>
      </c>
      <c r="BA22" s="7">
        <v>28.160645631793273</v>
      </c>
      <c r="BB22" s="7">
        <v>28.883024312652655</v>
      </c>
      <c r="BC22" s="7">
        <v>29.467074014498696</v>
      </c>
      <c r="BD22" s="7">
        <v>30.178095977281746</v>
      </c>
      <c r="BE22" s="7">
        <v>30.782375056790983</v>
      </c>
      <c r="BF22" s="7">
        <v>30.744923254055013</v>
      </c>
      <c r="BG22" s="7">
        <v>30.734423781090694</v>
      </c>
      <c r="BH22" s="7">
        <v>30.701027548242624</v>
      </c>
      <c r="BI22" s="7">
        <v>30.675561002089591</v>
      </c>
      <c r="BJ22" s="7">
        <v>30.646190408724355</v>
      </c>
    </row>
    <row r="23" spans="1:62" x14ac:dyDescent="0.25">
      <c r="A23" s="7" t="s">
        <v>31</v>
      </c>
      <c r="B23" s="7">
        <v>8.3190129522643605</v>
      </c>
      <c r="C23" s="7">
        <v>8.8036576901659327</v>
      </c>
      <c r="D23" s="7">
        <v>9.2929826231615316</v>
      </c>
      <c r="E23" s="7">
        <v>9.7869877512511589</v>
      </c>
      <c r="F23" s="7">
        <v>10.285673074434813</v>
      </c>
      <c r="G23" s="7">
        <v>10.858514775652194</v>
      </c>
      <c r="H23" s="7">
        <v>11.441826353875244</v>
      </c>
      <c r="I23" s="7">
        <v>12.035607809103965</v>
      </c>
      <c r="J23" s="7">
        <v>12.639859141338354</v>
      </c>
      <c r="K23" s="7">
        <v>13.254580350578417</v>
      </c>
      <c r="L23" s="7">
        <v>13.879771436824143</v>
      </c>
      <c r="M23" s="7">
        <v>14.515432400075541</v>
      </c>
      <c r="N23" s="7">
        <v>15.161563240332608</v>
      </c>
      <c r="O23" s="7">
        <v>15.818163957595351</v>
      </c>
      <c r="P23" s="7">
        <v>16.485234551863751</v>
      </c>
      <c r="Q23" s="7">
        <v>17.138200563210205</v>
      </c>
      <c r="R23" s="7">
        <v>17.637065832927274</v>
      </c>
      <c r="S23" s="7">
        <v>18.135633991059763</v>
      </c>
      <c r="T23" s="7">
        <v>18.633905037607661</v>
      </c>
      <c r="U23" s="7">
        <v>19.131878972570941</v>
      </c>
      <c r="V23" s="7">
        <v>19.126233852463773</v>
      </c>
      <c r="W23" s="7">
        <v>19.120588732356605</v>
      </c>
      <c r="X23" s="7">
        <v>18.980630571863106</v>
      </c>
      <c r="Y23" s="7">
        <v>19.025613749665247</v>
      </c>
      <c r="Z23" s="7">
        <v>18.864155267753596</v>
      </c>
      <c r="AA23" s="7">
        <v>18.757014595458703</v>
      </c>
      <c r="AB23" s="7">
        <v>18.613653936068435</v>
      </c>
      <c r="AC23" s="7">
        <v>18.451399304591416</v>
      </c>
      <c r="AD23" s="7">
        <v>18.308116660719232</v>
      </c>
      <c r="AE23" s="7">
        <v>18.164910865600991</v>
      </c>
      <c r="AF23" s="7">
        <v>18.121209025779173</v>
      </c>
      <c r="AG23" s="7">
        <v>18.170648053247493</v>
      </c>
      <c r="AH23" s="7">
        <v>18.129742039402753</v>
      </c>
      <c r="AI23" s="7">
        <v>18.103293182391056</v>
      </c>
      <c r="AJ23" s="7">
        <v>18.076280637608114</v>
      </c>
      <c r="AK23" s="7">
        <v>18.584728426852106</v>
      </c>
      <c r="AL23" s="7">
        <v>19.101812673096543</v>
      </c>
      <c r="AM23" s="7">
        <v>19.625415000096016</v>
      </c>
      <c r="AN23" s="7">
        <v>20.145758286717975</v>
      </c>
      <c r="AO23" s="7">
        <v>20.730196034097869</v>
      </c>
      <c r="AP23" s="7">
        <v>21.342335624686704</v>
      </c>
      <c r="AQ23" s="7">
        <v>21.962622816219351</v>
      </c>
      <c r="AR23" s="7">
        <v>22.582910007751991</v>
      </c>
      <c r="AS23" s="7">
        <v>23.203197199284634</v>
      </c>
      <c r="AT23" s="7">
        <v>23.823484390817281</v>
      </c>
      <c r="AU23" s="7">
        <v>24.443078853813844</v>
      </c>
      <c r="AV23" s="7">
        <v>25.062673316810418</v>
      </c>
      <c r="AW23" s="7">
        <v>25.682267779806985</v>
      </c>
      <c r="AX23" s="7">
        <v>26.301862242803555</v>
      </c>
      <c r="AY23" s="7">
        <v>26.921456705800129</v>
      </c>
      <c r="AZ23" s="7">
        <v>27.541051168796699</v>
      </c>
      <c r="BA23" s="7">
        <v>28.160645631793273</v>
      </c>
      <c r="BB23" s="7">
        <v>28.883024312652655</v>
      </c>
      <c r="BC23" s="7">
        <v>29.467074014498696</v>
      </c>
      <c r="BD23" s="7">
        <v>30.178095977281746</v>
      </c>
      <c r="BE23" s="7">
        <v>30.782375056790983</v>
      </c>
      <c r="BF23" s="7">
        <v>30.744923254055013</v>
      </c>
      <c r="BG23" s="7">
        <v>30.734423781090694</v>
      </c>
      <c r="BH23" s="7">
        <v>30.701027548242624</v>
      </c>
      <c r="BI23" s="7">
        <v>30.675561002089591</v>
      </c>
      <c r="BJ23" s="7">
        <v>30.646190408724355</v>
      </c>
    </row>
    <row r="24" spans="1:62" x14ac:dyDescent="0.25">
      <c r="A24" s="7" t="s">
        <v>18</v>
      </c>
      <c r="B24" s="7">
        <v>398.10857201889348</v>
      </c>
      <c r="C24" s="7">
        <v>401.86207202628128</v>
      </c>
      <c r="D24" s="7">
        <v>405.61557203366908</v>
      </c>
      <c r="E24" s="7">
        <v>409.36907204105694</v>
      </c>
      <c r="F24" s="7">
        <v>413.12257204844462</v>
      </c>
      <c r="G24" s="7">
        <v>417.05621865805625</v>
      </c>
      <c r="H24" s="7">
        <v>417.29635877416143</v>
      </c>
      <c r="I24" s="7">
        <v>417.53649889026673</v>
      </c>
      <c r="J24" s="7">
        <v>417.77663900637191</v>
      </c>
      <c r="K24" s="7">
        <v>418.01677912247709</v>
      </c>
      <c r="L24" s="7">
        <v>418.25691923858233</v>
      </c>
      <c r="M24" s="7">
        <v>418.49705935468751</v>
      </c>
      <c r="N24" s="7">
        <v>418.73719947079263</v>
      </c>
      <c r="O24" s="7">
        <v>418.97733958689787</v>
      </c>
      <c r="P24" s="7">
        <v>419.21747970300305</v>
      </c>
      <c r="Q24" s="7">
        <v>419.49615979821834</v>
      </c>
      <c r="R24" s="7">
        <v>418.98022111936052</v>
      </c>
      <c r="S24" s="7">
        <v>425.47688714829479</v>
      </c>
      <c r="T24" s="7">
        <v>431.97355317722918</v>
      </c>
      <c r="U24" s="7">
        <v>438.47021920616351</v>
      </c>
      <c r="V24" s="7">
        <v>444.96688523509778</v>
      </c>
      <c r="W24" s="7">
        <v>451.46355126403216</v>
      </c>
      <c r="X24" s="7">
        <v>458.24700221620157</v>
      </c>
      <c r="Y24" s="7">
        <v>465.14278909100642</v>
      </c>
      <c r="Z24" s="7">
        <v>472.04895505778899</v>
      </c>
      <c r="AA24" s="7">
        <v>478.38247739236181</v>
      </c>
      <c r="AB24" s="7">
        <v>484.32617038459517</v>
      </c>
      <c r="AC24" s="7">
        <v>491.32685938147728</v>
      </c>
      <c r="AD24" s="7">
        <v>497.68608988693654</v>
      </c>
      <c r="AE24" s="7">
        <v>504.46616320474755</v>
      </c>
      <c r="AF24" s="7">
        <v>510.43628346950061</v>
      </c>
      <c r="AG24" s="7">
        <v>513.91707180636911</v>
      </c>
      <c r="AH24" s="7">
        <v>517.20987529575746</v>
      </c>
      <c r="AI24" s="7">
        <v>519.46774275790392</v>
      </c>
      <c r="AJ24" s="7">
        <v>525.11537647997386</v>
      </c>
      <c r="AK24" s="7">
        <v>539.0512227020464</v>
      </c>
      <c r="AL24" s="7">
        <v>543.28806892411887</v>
      </c>
      <c r="AM24" s="7">
        <v>547.48591514619102</v>
      </c>
      <c r="AN24" s="7">
        <v>551.50376136826355</v>
      </c>
      <c r="AO24" s="7">
        <v>556.76160759033598</v>
      </c>
      <c r="AP24" s="7">
        <v>561.34945381240846</v>
      </c>
      <c r="AQ24" s="7">
        <v>565.5773000344808</v>
      </c>
      <c r="AR24" s="7">
        <v>569.65514625655328</v>
      </c>
      <c r="AS24" s="7">
        <v>573.73299247862565</v>
      </c>
      <c r="AT24" s="7">
        <v>577.81083870069813</v>
      </c>
      <c r="AU24" s="7">
        <v>581.90646154645333</v>
      </c>
      <c r="AV24" s="7">
        <v>585.80139093982746</v>
      </c>
      <c r="AW24" s="7">
        <v>589.6963203332017</v>
      </c>
      <c r="AX24" s="7">
        <v>593.59124972657571</v>
      </c>
      <c r="AY24" s="7">
        <v>597.48617911994972</v>
      </c>
      <c r="AZ24" s="7">
        <v>601.38110851332397</v>
      </c>
      <c r="BA24" s="7">
        <v>605.27603790669809</v>
      </c>
      <c r="BB24" s="7">
        <v>609.2725941885509</v>
      </c>
      <c r="BC24" s="7">
        <v>611.14405411491794</v>
      </c>
      <c r="BD24" s="7">
        <v>615.93138624686071</v>
      </c>
      <c r="BE24" s="7">
        <v>614.94876013945134</v>
      </c>
      <c r="BF24" s="7">
        <v>605.99043646205359</v>
      </c>
      <c r="BG24" s="7">
        <v>607.95575006463719</v>
      </c>
      <c r="BH24" s="7">
        <v>609.12599670320151</v>
      </c>
      <c r="BI24" s="7">
        <v>610.93644995851605</v>
      </c>
      <c r="BJ24" s="7">
        <v>612.09321390015168</v>
      </c>
    </row>
    <row r="25" spans="1:62" x14ac:dyDescent="0.25">
      <c r="A25" s="10" t="s">
        <v>19</v>
      </c>
      <c r="B25" s="10">
        <v>114.88275117204923</v>
      </c>
      <c r="C25" s="10">
        <v>115.45452875108843</v>
      </c>
      <c r="D25" s="10">
        <v>116.02630633012764</v>
      </c>
      <c r="E25" s="10">
        <v>116.59808390916682</v>
      </c>
      <c r="F25" s="10">
        <v>117.169861488206</v>
      </c>
      <c r="G25" s="10">
        <v>117.34148455237899</v>
      </c>
      <c r="H25" s="10">
        <v>121.20661411005847</v>
      </c>
      <c r="I25" s="10">
        <v>125.07174366773791</v>
      </c>
      <c r="J25" s="10">
        <v>128.9368732254174</v>
      </c>
      <c r="K25" s="10">
        <v>132.80200278309684</v>
      </c>
      <c r="L25" s="10">
        <v>136.66713234077633</v>
      </c>
      <c r="M25" s="10">
        <v>140.53226189845583</v>
      </c>
      <c r="N25" s="10">
        <v>144.3973914561353</v>
      </c>
      <c r="O25" s="10">
        <v>148.26252101381479</v>
      </c>
      <c r="P25" s="10">
        <v>152.12765057149429</v>
      </c>
      <c r="Q25" s="10">
        <v>156.00917129578426</v>
      </c>
      <c r="R25" s="10">
        <v>161.12750438152321</v>
      </c>
      <c r="S25" s="10">
        <v>159.23323275946993</v>
      </c>
      <c r="T25" s="10">
        <v>157.33896113741662</v>
      </c>
      <c r="U25" s="10">
        <v>155.44468951536334</v>
      </c>
      <c r="V25" s="10">
        <v>153.55041789331008</v>
      </c>
      <c r="W25" s="10">
        <v>151.6561462712568</v>
      </c>
      <c r="X25" s="10">
        <v>147.35673664007439</v>
      </c>
      <c r="Y25" s="10">
        <v>145.33648340966531</v>
      </c>
      <c r="Z25" s="10">
        <v>139.62854690670605</v>
      </c>
      <c r="AA25" s="10">
        <v>136.22586841672296</v>
      </c>
      <c r="AB25" s="10">
        <v>131.78564674327015</v>
      </c>
      <c r="AC25" s="10">
        <v>126.67184200934214</v>
      </c>
      <c r="AD25" s="10">
        <v>122.1015517916272</v>
      </c>
      <c r="AE25" s="10">
        <v>116.98632756405263</v>
      </c>
      <c r="AF25" s="10">
        <v>112.91429847894335</v>
      </c>
      <c r="AG25" s="10">
        <v>114.36681958713817</v>
      </c>
      <c r="AH25" s="10">
        <v>112.55695312543932</v>
      </c>
      <c r="AI25" s="10">
        <v>110.95667087731633</v>
      </c>
      <c r="AJ25" s="10">
        <v>106.5845559948099</v>
      </c>
      <c r="AK25" s="10">
        <v>102.72454544424951</v>
      </c>
      <c r="AL25" s="10">
        <v>108.70526197968825</v>
      </c>
      <c r="AM25" s="10">
        <v>114.83194235361688</v>
      </c>
      <c r="AN25" s="10">
        <v>121.08514080830058</v>
      </c>
      <c r="AO25" s="10">
        <v>127.1501503414684</v>
      </c>
      <c r="AP25" s="10">
        <v>134.33975618821833</v>
      </c>
      <c r="AQ25" s="10">
        <v>142.02306683308063</v>
      </c>
      <c r="AR25" s="10">
        <v>149.85637747794297</v>
      </c>
      <c r="AS25" s="10">
        <v>157.68968812280525</v>
      </c>
      <c r="AT25" s="10">
        <v>165.52299876766759</v>
      </c>
      <c r="AU25" s="10">
        <v>173.33991824591934</v>
      </c>
      <c r="AV25" s="10">
        <v>181.35753117655204</v>
      </c>
      <c r="AW25" s="10">
        <v>189.37514410718478</v>
      </c>
      <c r="AX25" s="10">
        <v>197.39275703781752</v>
      </c>
      <c r="AY25" s="10">
        <v>205.41036996845028</v>
      </c>
      <c r="AZ25" s="10">
        <v>213.42798289908299</v>
      </c>
      <c r="BA25" s="10">
        <v>221.44559582971573</v>
      </c>
      <c r="BB25" s="10">
        <v>229.15601343614426</v>
      </c>
      <c r="BC25" s="10">
        <v>239.26818535608516</v>
      </c>
      <c r="BD25" s="10">
        <v>246.21054054857629</v>
      </c>
      <c r="BE25" s="10">
        <v>257.63633974696728</v>
      </c>
      <c r="BF25" s="10">
        <v>266.32129827983698</v>
      </c>
      <c r="BG25" s="10">
        <v>264.02871487318197</v>
      </c>
      <c r="BH25" s="10">
        <v>262.57699195031381</v>
      </c>
      <c r="BI25" s="10">
        <v>260.46920303730536</v>
      </c>
      <c r="BJ25" s="10">
        <v>259.0229115324002</v>
      </c>
    </row>
    <row r="26" spans="1:62" x14ac:dyDescent="0.25">
      <c r="A26" s="7" t="s">
        <v>20</v>
      </c>
      <c r="B26" s="7">
        <f>B20+B21+B24+B25</f>
        <v>546.26737500000013</v>
      </c>
      <c r="C26" s="7">
        <f t="shared" ref="C26:BJ26" si="2">C20+C21+C24+C25</f>
        <v>550.7705000000002</v>
      </c>
      <c r="D26" s="7">
        <f t="shared" si="2"/>
        <v>555.27362500000038</v>
      </c>
      <c r="E26" s="7">
        <f t="shared" si="2"/>
        <v>559.77675000000045</v>
      </c>
      <c r="F26" s="7">
        <f t="shared" si="2"/>
        <v>564.2798750000004</v>
      </c>
      <c r="G26" s="7">
        <f t="shared" si="2"/>
        <v>568.78300000000047</v>
      </c>
      <c r="H26" s="7">
        <f t="shared" si="2"/>
        <v>573.28612500000054</v>
      </c>
      <c r="I26" s="7">
        <f t="shared" si="2"/>
        <v>577.78925000000083</v>
      </c>
      <c r="J26" s="7">
        <f t="shared" si="2"/>
        <v>582.2923750000009</v>
      </c>
      <c r="K26" s="7">
        <f t="shared" si="2"/>
        <v>586.79550000000108</v>
      </c>
      <c r="L26" s="7">
        <f t="shared" si="2"/>
        <v>591.29862500000127</v>
      </c>
      <c r="M26" s="7">
        <f t="shared" si="2"/>
        <v>595.80175000000133</v>
      </c>
      <c r="N26" s="7">
        <f t="shared" si="2"/>
        <v>600.3048750000014</v>
      </c>
      <c r="O26" s="7">
        <f t="shared" si="2"/>
        <v>604.80800000000158</v>
      </c>
      <c r="P26" s="7">
        <f t="shared" si="2"/>
        <v>609.31112500000165</v>
      </c>
      <c r="Q26" s="7">
        <f t="shared" si="2"/>
        <v>613.81425000000183</v>
      </c>
      <c r="R26" s="7">
        <f t="shared" si="2"/>
        <v>618.40535416666864</v>
      </c>
      <c r="S26" s="7">
        <f t="shared" si="2"/>
        <v>622.99645833333523</v>
      </c>
      <c r="T26" s="7">
        <f t="shared" si="2"/>
        <v>627.58756250000204</v>
      </c>
      <c r="U26" s="7">
        <f t="shared" si="2"/>
        <v>632.17866666666873</v>
      </c>
      <c r="V26" s="7">
        <f t="shared" si="2"/>
        <v>636.76977083333543</v>
      </c>
      <c r="W26" s="7">
        <f t="shared" si="2"/>
        <v>641.36087500000212</v>
      </c>
      <c r="X26" s="7">
        <f t="shared" si="2"/>
        <v>643.56500000000221</v>
      </c>
      <c r="Y26" s="7">
        <f t="shared" si="2"/>
        <v>648.53050000000223</v>
      </c>
      <c r="Z26" s="7">
        <f t="shared" si="2"/>
        <v>649.40581250000218</v>
      </c>
      <c r="AA26" s="7">
        <f t="shared" si="2"/>
        <v>652.12237500000219</v>
      </c>
      <c r="AB26" s="7">
        <f t="shared" si="2"/>
        <v>653.33912500000213</v>
      </c>
      <c r="AC26" s="7">
        <f t="shared" si="2"/>
        <v>654.90150000000233</v>
      </c>
      <c r="AD26" s="7">
        <f t="shared" si="2"/>
        <v>656.40387500000224</v>
      </c>
      <c r="AE26" s="7">
        <f t="shared" si="2"/>
        <v>657.78231250000215</v>
      </c>
      <c r="AF26" s="7">
        <f t="shared" si="2"/>
        <v>659.59300000000235</v>
      </c>
      <c r="AG26" s="7">
        <f t="shared" si="2"/>
        <v>664.6251875000022</v>
      </c>
      <c r="AH26" s="7">
        <f t="shared" si="2"/>
        <v>666.02631250000229</v>
      </c>
      <c r="AI26" s="7">
        <f t="shared" si="2"/>
        <v>666.63100000000236</v>
      </c>
      <c r="AJ26" s="7">
        <f t="shared" si="2"/>
        <v>667.85249375000001</v>
      </c>
      <c r="AK26" s="7">
        <f t="shared" si="2"/>
        <v>678.94522500000016</v>
      </c>
      <c r="AL26" s="7">
        <f t="shared" si="2"/>
        <v>690.1969562500002</v>
      </c>
      <c r="AM26" s="7">
        <f t="shared" si="2"/>
        <v>701.56868750000001</v>
      </c>
      <c r="AN26" s="7">
        <f t="shared" si="2"/>
        <v>712.8804187500001</v>
      </c>
      <c r="AO26" s="7">
        <f t="shared" si="2"/>
        <v>725.37215000000003</v>
      </c>
      <c r="AP26" s="7">
        <f t="shared" si="2"/>
        <v>738.37388125000018</v>
      </c>
      <c r="AQ26" s="7">
        <f t="shared" si="2"/>
        <v>751.52561250000008</v>
      </c>
      <c r="AR26" s="7">
        <f t="shared" si="2"/>
        <v>764.6773437500002</v>
      </c>
      <c r="AS26" s="7">
        <f t="shared" si="2"/>
        <v>777.82907500000022</v>
      </c>
      <c r="AT26" s="7">
        <f t="shared" si="2"/>
        <v>790.98080625000023</v>
      </c>
      <c r="AU26" s="7">
        <f t="shared" si="2"/>
        <v>804.13253750000035</v>
      </c>
      <c r="AV26" s="7">
        <f t="shared" si="2"/>
        <v>817.28426875000025</v>
      </c>
      <c r="AW26" s="7">
        <f t="shared" si="2"/>
        <v>830.43600000000038</v>
      </c>
      <c r="AX26" s="7">
        <f t="shared" si="2"/>
        <v>843.58773125000039</v>
      </c>
      <c r="AY26" s="7">
        <f t="shared" si="2"/>
        <v>856.73946250000029</v>
      </c>
      <c r="AZ26" s="7">
        <f t="shared" si="2"/>
        <v>869.8911937500003</v>
      </c>
      <c r="BA26" s="7">
        <f t="shared" si="2"/>
        <v>883.04292500000042</v>
      </c>
      <c r="BB26" s="7">
        <f t="shared" si="2"/>
        <v>896.19465625000043</v>
      </c>
      <c r="BC26" s="7">
        <f t="shared" si="2"/>
        <v>909.34638750000045</v>
      </c>
      <c r="BD26" s="7">
        <f t="shared" si="2"/>
        <v>922.49811875000057</v>
      </c>
      <c r="BE26" s="7">
        <f t="shared" si="2"/>
        <v>934.14985000000047</v>
      </c>
      <c r="BF26" s="7">
        <f t="shared" si="2"/>
        <v>933.80158125000071</v>
      </c>
      <c r="BG26" s="7">
        <f t="shared" si="2"/>
        <v>933.45331250000049</v>
      </c>
      <c r="BH26" s="7">
        <f t="shared" si="2"/>
        <v>933.1050437500005</v>
      </c>
      <c r="BI26" s="7">
        <f t="shared" si="2"/>
        <v>932.75677500000052</v>
      </c>
      <c r="BJ26" s="7">
        <f t="shared" si="2"/>
        <v>932.40850625000053</v>
      </c>
    </row>
    <row r="27" spans="1:62" x14ac:dyDescent="0.25">
      <c r="B27" s="17"/>
      <c r="C27" s="17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</row>
    <row r="28" spans="1:62" ht="15.75" x14ac:dyDescent="0.25">
      <c r="A28" s="2" t="s">
        <v>33</v>
      </c>
    </row>
    <row r="29" spans="1:62" x14ac:dyDescent="0.25">
      <c r="A29" s="4" t="s">
        <v>9</v>
      </c>
      <c r="B29" s="4">
        <v>1990</v>
      </c>
      <c r="C29" s="4">
        <v>1991</v>
      </c>
      <c r="D29" s="4">
        <v>1992</v>
      </c>
      <c r="E29" s="4">
        <v>1993</v>
      </c>
      <c r="F29" s="4">
        <v>1994</v>
      </c>
      <c r="G29" s="4">
        <v>1995</v>
      </c>
      <c r="H29" s="4">
        <v>1996</v>
      </c>
      <c r="I29" s="4">
        <v>1997</v>
      </c>
      <c r="J29" s="4">
        <v>1998</v>
      </c>
      <c r="K29" s="4">
        <v>1999</v>
      </c>
      <c r="L29" s="4">
        <v>2000</v>
      </c>
      <c r="M29" s="4">
        <v>2001</v>
      </c>
      <c r="N29" s="4">
        <v>2002</v>
      </c>
      <c r="O29" s="4">
        <v>2003</v>
      </c>
      <c r="P29" s="4">
        <v>2004</v>
      </c>
      <c r="Q29" s="4">
        <v>2005</v>
      </c>
      <c r="R29" s="4">
        <v>2006</v>
      </c>
      <c r="S29" s="4">
        <v>2007</v>
      </c>
      <c r="T29" s="4">
        <v>2008</v>
      </c>
      <c r="U29" s="4">
        <v>2009</v>
      </c>
      <c r="V29" s="4">
        <v>2010</v>
      </c>
      <c r="W29" s="4">
        <v>2011</v>
      </c>
      <c r="X29" s="4">
        <v>2012</v>
      </c>
      <c r="Y29" s="4">
        <v>2013</v>
      </c>
      <c r="Z29" s="4">
        <v>2014</v>
      </c>
      <c r="AA29" s="4">
        <v>2015</v>
      </c>
      <c r="AB29" s="4">
        <v>2016</v>
      </c>
      <c r="AC29" s="4">
        <v>2017</v>
      </c>
      <c r="AD29" s="4">
        <v>2018</v>
      </c>
      <c r="AE29" s="4">
        <v>2019</v>
      </c>
      <c r="AF29" s="4">
        <v>2020</v>
      </c>
      <c r="AG29" s="4">
        <f t="shared" ref="AG29:BJ29" si="3">AG8</f>
        <v>2021</v>
      </c>
      <c r="AH29" s="4">
        <f t="shared" si="3"/>
        <v>2022</v>
      </c>
      <c r="AI29" s="4">
        <f t="shared" si="3"/>
        <v>2023</v>
      </c>
      <c r="AJ29" s="4">
        <f t="shared" si="3"/>
        <v>2024</v>
      </c>
      <c r="AK29" s="4">
        <f t="shared" si="3"/>
        <v>2025</v>
      </c>
      <c r="AL29" s="4">
        <f t="shared" si="3"/>
        <v>2026</v>
      </c>
      <c r="AM29" s="4">
        <f t="shared" si="3"/>
        <v>2027</v>
      </c>
      <c r="AN29" s="4">
        <f t="shared" si="3"/>
        <v>2028</v>
      </c>
      <c r="AO29" s="4">
        <f t="shared" si="3"/>
        <v>2029</v>
      </c>
      <c r="AP29" s="4">
        <f t="shared" si="3"/>
        <v>2030</v>
      </c>
      <c r="AQ29" s="4">
        <f t="shared" si="3"/>
        <v>2031</v>
      </c>
      <c r="AR29" s="4">
        <f t="shared" si="3"/>
        <v>2032</v>
      </c>
      <c r="AS29" s="4">
        <f t="shared" si="3"/>
        <v>2033</v>
      </c>
      <c r="AT29" s="4">
        <f t="shared" si="3"/>
        <v>2034</v>
      </c>
      <c r="AU29" s="4">
        <f t="shared" si="3"/>
        <v>2035</v>
      </c>
      <c r="AV29" s="4">
        <f t="shared" si="3"/>
        <v>2036</v>
      </c>
      <c r="AW29" s="4">
        <f t="shared" si="3"/>
        <v>2037</v>
      </c>
      <c r="AX29" s="4">
        <f t="shared" si="3"/>
        <v>2038</v>
      </c>
      <c r="AY29" s="4">
        <f t="shared" si="3"/>
        <v>2039</v>
      </c>
      <c r="AZ29" s="4">
        <f t="shared" si="3"/>
        <v>2040</v>
      </c>
      <c r="BA29" s="4">
        <f t="shared" si="3"/>
        <v>2041</v>
      </c>
      <c r="BB29" s="4">
        <f t="shared" si="3"/>
        <v>2042</v>
      </c>
      <c r="BC29" s="4">
        <f t="shared" si="3"/>
        <v>2043</v>
      </c>
      <c r="BD29" s="4">
        <f t="shared" si="3"/>
        <v>2044</v>
      </c>
      <c r="BE29" s="4">
        <f t="shared" si="3"/>
        <v>2045</v>
      </c>
      <c r="BF29" s="4">
        <f t="shared" si="3"/>
        <v>2046</v>
      </c>
      <c r="BG29" s="4">
        <f t="shared" si="3"/>
        <v>2047</v>
      </c>
      <c r="BH29" s="4">
        <f t="shared" si="3"/>
        <v>2048</v>
      </c>
      <c r="BI29" s="4">
        <f t="shared" si="3"/>
        <v>2049</v>
      </c>
      <c r="BJ29" s="4">
        <f t="shared" si="3"/>
        <v>2050</v>
      </c>
    </row>
    <row r="30" spans="1:62" x14ac:dyDescent="0.25">
      <c r="A30" s="12" t="s">
        <v>180</v>
      </c>
      <c r="B30" s="7">
        <v>38.658785919192049</v>
      </c>
      <c r="C30" s="7">
        <v>38.658760000000001</v>
      </c>
      <c r="D30" s="7">
        <v>38.658760000000001</v>
      </c>
      <c r="E30" s="7">
        <v>38.658760000000001</v>
      </c>
      <c r="F30" s="7">
        <v>38.658760000000001</v>
      </c>
      <c r="G30" s="7">
        <v>38.658760000000001</v>
      </c>
      <c r="H30" s="7">
        <v>38.658760000000001</v>
      </c>
      <c r="I30" s="7">
        <v>38.658760000000001</v>
      </c>
      <c r="J30" s="7">
        <v>38.658760000000001</v>
      </c>
      <c r="K30" s="7">
        <v>38.658760000000001</v>
      </c>
      <c r="L30" s="7">
        <v>38.658760000000001</v>
      </c>
      <c r="M30" s="7">
        <v>38.658760000000001</v>
      </c>
      <c r="N30" s="7">
        <v>38.658760000000001</v>
      </c>
      <c r="O30" s="7">
        <v>38.658760000000001</v>
      </c>
      <c r="P30" s="7">
        <v>38.658760000000001</v>
      </c>
      <c r="Q30" s="7">
        <v>38.658760000000001</v>
      </c>
      <c r="R30" s="7">
        <v>38.658760000000001</v>
      </c>
      <c r="S30" s="7">
        <v>38.658760000000001</v>
      </c>
      <c r="T30" s="7">
        <v>38.658760000000001</v>
      </c>
      <c r="U30" s="7">
        <v>38.658760000000001</v>
      </c>
      <c r="V30" s="7">
        <v>38.658760000000001</v>
      </c>
      <c r="W30" s="7">
        <v>38.658760000000001</v>
      </c>
      <c r="X30" s="7">
        <v>38.658760000000001</v>
      </c>
      <c r="Y30" s="7">
        <v>38.658760000000001</v>
      </c>
      <c r="Z30" s="7">
        <v>38.658760000000001</v>
      </c>
      <c r="AA30" s="7">
        <v>38.658760000000001</v>
      </c>
      <c r="AB30" s="7">
        <v>38.658760000000001</v>
      </c>
      <c r="AC30" s="7">
        <v>38.658760000000001</v>
      </c>
      <c r="AD30" s="7">
        <v>38.658760000000001</v>
      </c>
      <c r="AE30" s="7">
        <v>38.658760000000001</v>
      </c>
      <c r="AF30" s="7">
        <v>38.658760000000001</v>
      </c>
      <c r="AG30" s="7">
        <v>38.658760000000001</v>
      </c>
      <c r="AH30" s="7">
        <v>38.658760000000001</v>
      </c>
      <c r="AI30" s="7">
        <v>36.394322523059756</v>
      </c>
      <c r="AJ30" s="7">
        <v>34.772579448829141</v>
      </c>
      <c r="AK30" s="7">
        <v>33.187744160341332</v>
      </c>
      <c r="AL30" s="7">
        <v>31.487299407585837</v>
      </c>
      <c r="AM30" s="7">
        <v>29.613011075383017</v>
      </c>
      <c r="AN30" s="7">
        <v>27.39974999367373</v>
      </c>
      <c r="AO30" s="7">
        <v>25.242959343451322</v>
      </c>
      <c r="AP30" s="7">
        <v>22.345798488181572</v>
      </c>
      <c r="AQ30" s="7">
        <v>18.058690542092428</v>
      </c>
      <c r="AR30" s="7">
        <v>11.417230721781234</v>
      </c>
      <c r="AS30" s="7">
        <v>9.2140531240546633</v>
      </c>
      <c r="AT30" s="7">
        <v>8.4024483225688122</v>
      </c>
      <c r="AU30" s="7">
        <v>7.638542803427641</v>
      </c>
      <c r="AV30" s="7">
        <v>6.9209436045249824</v>
      </c>
      <c r="AW30" s="7">
        <v>6.2429850279382553</v>
      </c>
      <c r="AX30" s="7">
        <v>5.6053788244807512</v>
      </c>
      <c r="AY30" s="7">
        <v>5.0064065980685371</v>
      </c>
      <c r="AZ30" s="7">
        <v>4.4366732380738938</v>
      </c>
      <c r="BA30" s="7">
        <v>3.866939878079247</v>
      </c>
      <c r="BB30" s="7">
        <v>3.2972065180846037</v>
      </c>
      <c r="BC30" s="7">
        <v>2.7274731580899569</v>
      </c>
      <c r="BD30" s="7">
        <v>2.1577397980953137</v>
      </c>
      <c r="BE30" s="7">
        <v>1.5880064381006704</v>
      </c>
      <c r="BF30" s="7">
        <v>1.0182730781060272</v>
      </c>
      <c r="BG30" s="7">
        <v>0.44853971811138399</v>
      </c>
      <c r="BH30" s="7">
        <v>0</v>
      </c>
      <c r="BI30" s="7">
        <v>0</v>
      </c>
      <c r="BJ30" s="7">
        <v>0</v>
      </c>
    </row>
    <row r="31" spans="1:62" x14ac:dyDescent="0.25">
      <c r="A31" s="12" t="s">
        <v>181</v>
      </c>
      <c r="B31" s="7">
        <v>143.65321408080797</v>
      </c>
      <c r="C31" s="7">
        <v>142.02020357500493</v>
      </c>
      <c r="D31" s="7">
        <v>140.38840963935493</v>
      </c>
      <c r="E31" s="7">
        <v>138.75761570370494</v>
      </c>
      <c r="F31" s="7">
        <v>137.12682176805492</v>
      </c>
      <c r="G31" s="7">
        <v>135.4950278324049</v>
      </c>
      <c r="H31" s="7">
        <v>133.86323389675491</v>
      </c>
      <c r="I31" s="7">
        <v>132.23043996110488</v>
      </c>
      <c r="J31" s="7">
        <v>130.59864602545488</v>
      </c>
      <c r="K31" s="7">
        <v>128.96685208980489</v>
      </c>
      <c r="L31" s="7">
        <v>127.33505815415486</v>
      </c>
      <c r="M31" s="7">
        <v>125.70326421850486</v>
      </c>
      <c r="N31" s="7">
        <v>124.07147028285486</v>
      </c>
      <c r="O31" s="7">
        <v>122.43867634720483</v>
      </c>
      <c r="P31" s="7">
        <v>120.80788241155483</v>
      </c>
      <c r="Q31" s="7">
        <v>119.17608847590483</v>
      </c>
      <c r="R31" s="7">
        <v>117.54429454025481</v>
      </c>
      <c r="S31" s="7">
        <v>115.9125006046048</v>
      </c>
      <c r="T31" s="7">
        <v>114.2797066689548</v>
      </c>
      <c r="U31" s="7">
        <v>112.64791273330478</v>
      </c>
      <c r="V31" s="7">
        <v>111.01624</v>
      </c>
      <c r="W31" s="7">
        <v>105.71323999999998</v>
      </c>
      <c r="X31" s="7">
        <v>99.407967272727262</v>
      </c>
      <c r="Y31" s="7">
        <v>93.100694545454516</v>
      </c>
      <c r="Z31" s="7">
        <v>86.795421818181808</v>
      </c>
      <c r="AA31" s="7">
        <v>80.488149090909076</v>
      </c>
      <c r="AB31" s="7">
        <v>74.182876363636339</v>
      </c>
      <c r="AC31" s="7">
        <v>67.87660363636364</v>
      </c>
      <c r="AD31" s="7">
        <v>61.570330909090913</v>
      </c>
      <c r="AE31" s="7">
        <v>55.265058181818176</v>
      </c>
      <c r="AF31" s="7">
        <v>48.958785454545442</v>
      </c>
      <c r="AG31" s="7">
        <v>42.652512727272722</v>
      </c>
      <c r="AH31" s="7">
        <v>36.346323951176871</v>
      </c>
      <c r="AI31" s="7">
        <v>36.361708930056942</v>
      </c>
      <c r="AJ31" s="7">
        <v>34.771794143064191</v>
      </c>
      <c r="AK31" s="7">
        <v>33.230073383875343</v>
      </c>
      <c r="AL31" s="7">
        <v>31.613737456131588</v>
      </c>
      <c r="AM31" s="7">
        <v>29.87592383003232</v>
      </c>
      <c r="AN31" s="7">
        <v>27.885045166444243</v>
      </c>
      <c r="AO31" s="7">
        <v>25.953539219539394</v>
      </c>
      <c r="AP31" s="7">
        <v>23.451650455912393</v>
      </c>
      <c r="AQ31" s="7">
        <v>19.541150761925682</v>
      </c>
      <c r="AR31" s="7">
        <v>13.285460084162528</v>
      </c>
      <c r="AS31" s="7">
        <v>11.155658396304144</v>
      </c>
      <c r="AT31" s="7">
        <v>10.344053594818295</v>
      </c>
      <c r="AU31" s="7">
        <v>9.5801480756771227</v>
      </c>
      <c r="AV31" s="7">
        <v>8.8625488767744649</v>
      </c>
      <c r="AW31" s="7">
        <v>8.1845903001877378</v>
      </c>
      <c r="AX31" s="7">
        <v>7.5469840967302337</v>
      </c>
      <c r="AY31" s="7">
        <v>6.9480118703180196</v>
      </c>
      <c r="AZ31" s="7">
        <v>6.3782785103233763</v>
      </c>
      <c r="BA31" s="7">
        <v>5.8085451503287295</v>
      </c>
      <c r="BB31" s="7">
        <v>5.2388117903340863</v>
      </c>
      <c r="BC31" s="7">
        <v>4.6690784303394395</v>
      </c>
      <c r="BD31" s="7">
        <v>4.0993450703447962</v>
      </c>
      <c r="BE31" s="7">
        <v>3.529611710350153</v>
      </c>
      <c r="BF31" s="7">
        <v>2.9598783503555097</v>
      </c>
      <c r="BG31" s="7">
        <v>2.3901449903608665</v>
      </c>
      <c r="BH31" s="7">
        <v>1.820411630366223</v>
      </c>
      <c r="BI31" s="7">
        <v>1.2506782703715797</v>
      </c>
      <c r="BJ31" s="7">
        <v>0.68094491037693661</v>
      </c>
    </row>
    <row r="32" spans="1:62" x14ac:dyDescent="0.25">
      <c r="A32" s="12" t="s">
        <v>182</v>
      </c>
      <c r="B32" s="7">
        <v>15.48771</v>
      </c>
      <c r="C32" s="7">
        <v>15.48771</v>
      </c>
      <c r="D32" s="7">
        <v>15.48771</v>
      </c>
      <c r="E32" s="7">
        <v>15.48771</v>
      </c>
      <c r="F32" s="7">
        <v>15.48771</v>
      </c>
      <c r="G32" s="7">
        <v>15.48771</v>
      </c>
      <c r="H32" s="7">
        <v>15.48771</v>
      </c>
      <c r="I32" s="7">
        <v>15.48771</v>
      </c>
      <c r="J32" s="7">
        <v>15.48771</v>
      </c>
      <c r="K32" s="7">
        <v>15.48771</v>
      </c>
      <c r="L32" s="7">
        <v>15.48771</v>
      </c>
      <c r="M32" s="7">
        <v>15.48771</v>
      </c>
      <c r="N32" s="7">
        <v>15.48771</v>
      </c>
      <c r="O32" s="7">
        <v>15.48771</v>
      </c>
      <c r="P32" s="7">
        <v>15.48771</v>
      </c>
      <c r="Q32" s="7">
        <v>15.48771</v>
      </c>
      <c r="R32" s="7">
        <v>15.48771</v>
      </c>
      <c r="S32" s="7">
        <v>15.48771</v>
      </c>
      <c r="T32" s="7">
        <v>15.48771</v>
      </c>
      <c r="U32" s="7">
        <v>15.48771</v>
      </c>
      <c r="V32" s="7">
        <v>15.48771</v>
      </c>
      <c r="W32" s="7">
        <v>15.48771</v>
      </c>
      <c r="X32" s="7">
        <v>15.48771</v>
      </c>
      <c r="Y32" s="7">
        <v>15.48771</v>
      </c>
      <c r="Z32" s="7">
        <v>15.48771</v>
      </c>
      <c r="AA32" s="7">
        <v>15.48771</v>
      </c>
      <c r="AB32" s="7">
        <v>15.48771</v>
      </c>
      <c r="AC32" s="7">
        <v>15.48771</v>
      </c>
      <c r="AD32" s="7">
        <v>15.48771</v>
      </c>
      <c r="AE32" s="7">
        <v>15.48771</v>
      </c>
      <c r="AF32" s="7">
        <v>15.48771</v>
      </c>
      <c r="AG32" s="7">
        <v>15.48771</v>
      </c>
      <c r="AH32" s="7">
        <v>15.48771</v>
      </c>
      <c r="AI32" s="7">
        <v>14.691689467343579</v>
      </c>
      <c r="AJ32" s="7">
        <v>14.439909288933043</v>
      </c>
      <c r="AK32" s="7">
        <v>14.09884840187199</v>
      </c>
      <c r="AL32" s="7">
        <v>13.433498902883944</v>
      </c>
      <c r="AM32" s="7">
        <v>12.353904968265864</v>
      </c>
      <c r="AN32" s="7">
        <v>10.594731297012709</v>
      </c>
      <c r="AO32" s="7">
        <v>8.8125988696357709</v>
      </c>
      <c r="AP32" s="7">
        <v>5.6857677897611305</v>
      </c>
      <c r="AQ32" s="7">
        <v>2.7065784857121833</v>
      </c>
      <c r="AR32" s="7">
        <v>0</v>
      </c>
      <c r="AS32" s="7">
        <v>0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0</v>
      </c>
      <c r="BA32" s="7">
        <v>0</v>
      </c>
      <c r="BB32" s="7">
        <v>0</v>
      </c>
      <c r="BC32" s="7">
        <v>0</v>
      </c>
      <c r="BD32" s="7">
        <v>0</v>
      </c>
      <c r="BE32" s="7">
        <v>0</v>
      </c>
      <c r="BF32" s="7">
        <v>0</v>
      </c>
      <c r="BG32" s="7">
        <v>0</v>
      </c>
      <c r="BH32" s="7">
        <v>0</v>
      </c>
      <c r="BI32" s="7">
        <v>0</v>
      </c>
      <c r="BJ32" s="7">
        <v>0</v>
      </c>
    </row>
    <row r="33" spans="1:62" x14ac:dyDescent="0.25">
      <c r="A33" s="12" t="s">
        <v>183</v>
      </c>
      <c r="B33" s="7">
        <v>15.273290000000001</v>
      </c>
      <c r="C33" s="7">
        <v>15.273290000000001</v>
      </c>
      <c r="D33" s="7">
        <v>15.273290000000001</v>
      </c>
      <c r="E33" s="7">
        <v>15.273290000000001</v>
      </c>
      <c r="F33" s="7">
        <v>15.273290000000001</v>
      </c>
      <c r="G33" s="7">
        <v>15.273290000000001</v>
      </c>
      <c r="H33" s="7">
        <v>15.273290000000001</v>
      </c>
      <c r="I33" s="7">
        <v>15.273290000000001</v>
      </c>
      <c r="J33" s="7">
        <v>15.273290000000001</v>
      </c>
      <c r="K33" s="7">
        <v>15.273290000000001</v>
      </c>
      <c r="L33" s="7">
        <v>15.273290000000001</v>
      </c>
      <c r="M33" s="7">
        <v>15.273290000000001</v>
      </c>
      <c r="N33" s="7">
        <v>15.273290000000001</v>
      </c>
      <c r="O33" s="7">
        <v>15.273290000000001</v>
      </c>
      <c r="P33" s="7">
        <v>15.273290000000001</v>
      </c>
      <c r="Q33" s="7">
        <v>15.273290000000001</v>
      </c>
      <c r="R33" s="7">
        <v>15.273290000000001</v>
      </c>
      <c r="S33" s="7">
        <v>15.273290000000001</v>
      </c>
      <c r="T33" s="7">
        <v>15.273290000000001</v>
      </c>
      <c r="U33" s="7">
        <v>15.273290000000001</v>
      </c>
      <c r="V33" s="7">
        <v>15.273290000000001</v>
      </c>
      <c r="W33" s="7">
        <v>15.273290000000001</v>
      </c>
      <c r="X33" s="7">
        <v>16.276562727272729</v>
      </c>
      <c r="Y33" s="7">
        <v>17.279835454545456</v>
      </c>
      <c r="Z33" s="7">
        <v>18.283108181818186</v>
      </c>
      <c r="AA33" s="7">
        <v>19.286380909090912</v>
      </c>
      <c r="AB33" s="7">
        <v>20.289653636363642</v>
      </c>
      <c r="AC33" s="7">
        <v>21.292926363636369</v>
      </c>
      <c r="AD33" s="7">
        <v>22.296199090909095</v>
      </c>
      <c r="AE33" s="7">
        <v>23.299471818181825</v>
      </c>
      <c r="AF33" s="7">
        <v>24.302744545454551</v>
      </c>
      <c r="AG33" s="7">
        <v>25.306017272727281</v>
      </c>
      <c r="AH33" s="7">
        <v>26.309290000000001</v>
      </c>
      <c r="AI33" s="7">
        <v>26.243603908228135</v>
      </c>
      <c r="AJ33" s="7">
        <v>25.627727573288581</v>
      </c>
      <c r="AK33" s="7">
        <v>24.793462817260419</v>
      </c>
      <c r="AL33" s="7">
        <v>23.165959756942168</v>
      </c>
      <c r="AM33" s="7">
        <v>20.525178580786932</v>
      </c>
      <c r="AN33" s="7">
        <v>16.222085938573567</v>
      </c>
      <c r="AO33" s="7">
        <v>11.862834171104394</v>
      </c>
      <c r="AP33" s="7">
        <v>4.2143319037484508</v>
      </c>
      <c r="AQ33" s="7">
        <v>0</v>
      </c>
      <c r="AR33" s="7">
        <v>0</v>
      </c>
      <c r="AS33" s="7">
        <v>0</v>
      </c>
      <c r="AT33" s="7">
        <v>0</v>
      </c>
      <c r="AU33" s="7">
        <v>0</v>
      </c>
      <c r="AV33" s="7">
        <v>0</v>
      </c>
      <c r="AW33" s="7">
        <v>0</v>
      </c>
      <c r="AX33" s="7">
        <v>0</v>
      </c>
      <c r="AY33" s="7">
        <v>0</v>
      </c>
      <c r="AZ33" s="7">
        <v>0</v>
      </c>
      <c r="BA33" s="7">
        <v>0</v>
      </c>
      <c r="BB33" s="7">
        <v>0</v>
      </c>
      <c r="BC33" s="7">
        <v>0</v>
      </c>
      <c r="BD33" s="7">
        <v>0</v>
      </c>
      <c r="BE33" s="7">
        <v>0</v>
      </c>
      <c r="BF33" s="7">
        <v>0</v>
      </c>
      <c r="BG33" s="7">
        <v>0</v>
      </c>
      <c r="BH33" s="7">
        <v>0</v>
      </c>
      <c r="BI33" s="7">
        <v>0</v>
      </c>
      <c r="BJ33" s="7">
        <v>0</v>
      </c>
    </row>
    <row r="34" spans="1:62" ht="17.25" customHeight="1" x14ac:dyDescent="0.25">
      <c r="A34" s="4" t="s">
        <v>118</v>
      </c>
      <c r="B34" s="24">
        <f>SUM(B30:B33)</f>
        <v>213.07300000000001</v>
      </c>
      <c r="C34" s="24">
        <f t="shared" ref="C34:BJ34" si="4">SUM(C30:C33)</f>
        <v>211.43996357500492</v>
      </c>
      <c r="D34" s="24">
        <f t="shared" si="4"/>
        <v>209.80816963935493</v>
      </c>
      <c r="E34" s="24">
        <f t="shared" si="4"/>
        <v>208.17737570370494</v>
      </c>
      <c r="F34" s="24">
        <f t="shared" si="4"/>
        <v>206.54658176805492</v>
      </c>
      <c r="G34" s="24">
        <f t="shared" si="4"/>
        <v>204.9147878324049</v>
      </c>
      <c r="H34" s="24">
        <f t="shared" si="4"/>
        <v>203.2829938967549</v>
      </c>
      <c r="I34" s="24">
        <f t="shared" si="4"/>
        <v>201.65019996110487</v>
      </c>
      <c r="J34" s="24">
        <f t="shared" si="4"/>
        <v>200.01840602545488</v>
      </c>
      <c r="K34" s="24">
        <f t="shared" si="4"/>
        <v>198.38661208980488</v>
      </c>
      <c r="L34" s="24">
        <f t="shared" si="4"/>
        <v>196.75481815415486</v>
      </c>
      <c r="M34" s="24">
        <f t="shared" si="4"/>
        <v>195.12302421850487</v>
      </c>
      <c r="N34" s="24">
        <f t="shared" si="4"/>
        <v>193.49123028285484</v>
      </c>
      <c r="O34" s="24">
        <f t="shared" si="4"/>
        <v>191.85843634720484</v>
      </c>
      <c r="P34" s="24">
        <f t="shared" si="4"/>
        <v>190.22764241155483</v>
      </c>
      <c r="Q34" s="24">
        <f t="shared" si="4"/>
        <v>188.59584847590483</v>
      </c>
      <c r="R34" s="24">
        <f t="shared" si="4"/>
        <v>186.96405454025481</v>
      </c>
      <c r="S34" s="24">
        <f t="shared" si="4"/>
        <v>185.33226060460478</v>
      </c>
      <c r="T34" s="24">
        <f t="shared" si="4"/>
        <v>183.69946666895478</v>
      </c>
      <c r="U34" s="24">
        <f t="shared" si="4"/>
        <v>182.06767273330476</v>
      </c>
      <c r="V34" s="24">
        <f t="shared" si="4"/>
        <v>180.43600000000001</v>
      </c>
      <c r="W34" s="24">
        <f t="shared" si="4"/>
        <v>175.13299999999998</v>
      </c>
      <c r="X34" s="24">
        <f t="shared" si="4"/>
        <v>169.83099999999999</v>
      </c>
      <c r="Y34" s="24">
        <f t="shared" si="4"/>
        <v>164.52699999999996</v>
      </c>
      <c r="Z34" s="24">
        <f t="shared" si="4"/>
        <v>159.22499999999999</v>
      </c>
      <c r="AA34" s="24">
        <f t="shared" si="4"/>
        <v>153.92099999999999</v>
      </c>
      <c r="AB34" s="24">
        <f t="shared" si="4"/>
        <v>148.619</v>
      </c>
      <c r="AC34" s="24">
        <f t="shared" si="4"/>
        <v>143.31600000000003</v>
      </c>
      <c r="AD34" s="24">
        <f t="shared" si="4"/>
        <v>138.01300000000001</v>
      </c>
      <c r="AE34" s="24">
        <f t="shared" si="4"/>
        <v>132.71099999999998</v>
      </c>
      <c r="AF34" s="24">
        <f t="shared" si="4"/>
        <v>127.40799999999999</v>
      </c>
      <c r="AG34" s="24">
        <f t="shared" si="4"/>
        <v>122.10499999999999</v>
      </c>
      <c r="AH34" s="24">
        <f t="shared" si="4"/>
        <v>116.80208395117688</v>
      </c>
      <c r="AI34" s="24">
        <f t="shared" si="4"/>
        <v>113.69132482868841</v>
      </c>
      <c r="AJ34" s="24">
        <f t="shared" si="4"/>
        <v>109.61201045411495</v>
      </c>
      <c r="AK34" s="24">
        <f t="shared" si="4"/>
        <v>105.31012876334908</v>
      </c>
      <c r="AL34" s="24">
        <f t="shared" si="4"/>
        <v>99.700495523543538</v>
      </c>
      <c r="AM34" s="24">
        <f t="shared" si="4"/>
        <v>92.368018454468128</v>
      </c>
      <c r="AN34" s="24">
        <f t="shared" si="4"/>
        <v>82.101612395704251</v>
      </c>
      <c r="AO34" s="24">
        <f t="shared" si="4"/>
        <v>71.871931603730872</v>
      </c>
      <c r="AP34" s="24">
        <f t="shared" si="4"/>
        <v>55.697548637603546</v>
      </c>
      <c r="AQ34" s="24">
        <f t="shared" si="4"/>
        <v>40.306419789730299</v>
      </c>
      <c r="AR34" s="24">
        <f t="shared" si="4"/>
        <v>24.70269080594376</v>
      </c>
      <c r="AS34" s="24">
        <f t="shared" si="4"/>
        <v>20.369711520358806</v>
      </c>
      <c r="AT34" s="24">
        <f t="shared" si="4"/>
        <v>18.746501917387107</v>
      </c>
      <c r="AU34" s="24">
        <f t="shared" si="4"/>
        <v>17.218690879104763</v>
      </c>
      <c r="AV34" s="24">
        <f t="shared" si="4"/>
        <v>15.783492481299447</v>
      </c>
      <c r="AW34" s="24">
        <f t="shared" si="4"/>
        <v>14.427575328125993</v>
      </c>
      <c r="AX34" s="24">
        <f t="shared" si="4"/>
        <v>13.152362921210985</v>
      </c>
      <c r="AY34" s="24">
        <f t="shared" si="4"/>
        <v>11.954418468386557</v>
      </c>
      <c r="AZ34" s="24">
        <f t="shared" si="4"/>
        <v>10.81495174839727</v>
      </c>
      <c r="BA34" s="24">
        <f t="shared" si="4"/>
        <v>9.6754850284079765</v>
      </c>
      <c r="BB34" s="24">
        <f t="shared" si="4"/>
        <v>8.53601830841869</v>
      </c>
      <c r="BC34" s="24">
        <f t="shared" si="4"/>
        <v>7.3965515884293964</v>
      </c>
      <c r="BD34" s="24">
        <f t="shared" si="4"/>
        <v>6.2570848684401099</v>
      </c>
      <c r="BE34" s="24">
        <f t="shared" si="4"/>
        <v>5.1176181484508234</v>
      </c>
      <c r="BF34" s="24">
        <f t="shared" si="4"/>
        <v>3.9781514284615369</v>
      </c>
      <c r="BG34" s="24">
        <f t="shared" si="4"/>
        <v>2.8386847084722504</v>
      </c>
      <c r="BH34" s="24">
        <f t="shared" si="4"/>
        <v>1.820411630366223</v>
      </c>
      <c r="BI34" s="24">
        <f t="shared" si="4"/>
        <v>1.2506782703715797</v>
      </c>
      <c r="BJ34" s="24">
        <f t="shared" si="4"/>
        <v>0.68094491037693661</v>
      </c>
    </row>
    <row r="35" spans="1:62" x14ac:dyDescent="0.25">
      <c r="A35" s="12"/>
    </row>
    <row r="36" spans="1:62" ht="15.75" x14ac:dyDescent="0.25">
      <c r="A36" s="2" t="s">
        <v>119</v>
      </c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62" x14ac:dyDescent="0.25">
      <c r="A37" s="4" t="s">
        <v>120</v>
      </c>
      <c r="B37" s="4">
        <v>1990</v>
      </c>
      <c r="C37" s="4">
        <v>1991</v>
      </c>
      <c r="D37" s="4">
        <v>1992</v>
      </c>
      <c r="E37" s="4">
        <v>1993</v>
      </c>
      <c r="F37" s="4">
        <v>1994</v>
      </c>
      <c r="G37" s="4">
        <v>1995</v>
      </c>
      <c r="H37" s="4">
        <v>1996</v>
      </c>
      <c r="I37" s="4">
        <v>1997</v>
      </c>
      <c r="J37" s="4">
        <v>1998</v>
      </c>
      <c r="K37" s="4">
        <v>1999</v>
      </c>
      <c r="L37" s="4">
        <v>2000</v>
      </c>
      <c r="M37" s="4">
        <v>2001</v>
      </c>
      <c r="N37" s="4">
        <v>2002</v>
      </c>
      <c r="O37" s="4">
        <v>2003</v>
      </c>
      <c r="P37" s="4">
        <v>2004</v>
      </c>
      <c r="Q37" s="4">
        <v>2005</v>
      </c>
      <c r="R37" s="4">
        <v>2006</v>
      </c>
      <c r="S37" s="4">
        <v>2007</v>
      </c>
      <c r="T37" s="4">
        <v>2008</v>
      </c>
      <c r="U37" s="4">
        <v>2009</v>
      </c>
      <c r="V37" s="4">
        <v>2010</v>
      </c>
      <c r="W37" s="4">
        <v>2011</v>
      </c>
      <c r="X37" s="4">
        <v>2012</v>
      </c>
      <c r="Y37" s="4">
        <v>2013</v>
      </c>
      <c r="Z37" s="4">
        <v>2014</v>
      </c>
      <c r="AA37" s="4">
        <v>2015</v>
      </c>
      <c r="AB37" s="4">
        <v>2016</v>
      </c>
      <c r="AC37" s="4">
        <v>2017</v>
      </c>
      <c r="AD37" s="4">
        <v>2018</v>
      </c>
      <c r="AE37" s="4">
        <v>2019</v>
      </c>
      <c r="AF37" s="4">
        <v>2020</v>
      </c>
      <c r="AG37" s="4">
        <f>AG8</f>
        <v>2021</v>
      </c>
      <c r="AH37" s="4">
        <f t="shared" ref="AH37:BJ37" si="5">AH8</f>
        <v>2022</v>
      </c>
      <c r="AI37" s="4">
        <f t="shared" si="5"/>
        <v>2023</v>
      </c>
      <c r="AJ37" s="4">
        <f t="shared" si="5"/>
        <v>2024</v>
      </c>
      <c r="AK37" s="4">
        <f t="shared" si="5"/>
        <v>2025</v>
      </c>
      <c r="AL37" s="4">
        <f t="shared" si="5"/>
        <v>2026</v>
      </c>
      <c r="AM37" s="4">
        <f t="shared" si="5"/>
        <v>2027</v>
      </c>
      <c r="AN37" s="4">
        <f t="shared" si="5"/>
        <v>2028</v>
      </c>
      <c r="AO37" s="4">
        <f t="shared" si="5"/>
        <v>2029</v>
      </c>
      <c r="AP37" s="4">
        <f t="shared" si="5"/>
        <v>2030</v>
      </c>
      <c r="AQ37" s="4">
        <f t="shared" si="5"/>
        <v>2031</v>
      </c>
      <c r="AR37" s="4">
        <f t="shared" si="5"/>
        <v>2032</v>
      </c>
      <c r="AS37" s="4">
        <f t="shared" si="5"/>
        <v>2033</v>
      </c>
      <c r="AT37" s="4">
        <f t="shared" si="5"/>
        <v>2034</v>
      </c>
      <c r="AU37" s="4">
        <f t="shared" si="5"/>
        <v>2035</v>
      </c>
      <c r="AV37" s="4">
        <f t="shared" si="5"/>
        <v>2036</v>
      </c>
      <c r="AW37" s="4">
        <f t="shared" si="5"/>
        <v>2037</v>
      </c>
      <c r="AX37" s="4">
        <f t="shared" si="5"/>
        <v>2038</v>
      </c>
      <c r="AY37" s="4">
        <f t="shared" si="5"/>
        <v>2039</v>
      </c>
      <c r="AZ37" s="4">
        <f t="shared" si="5"/>
        <v>2040</v>
      </c>
      <c r="BA37" s="4">
        <f t="shared" si="5"/>
        <v>2041</v>
      </c>
      <c r="BB37" s="4">
        <f t="shared" si="5"/>
        <v>2042</v>
      </c>
      <c r="BC37" s="4">
        <f t="shared" si="5"/>
        <v>2043</v>
      </c>
      <c r="BD37" s="4">
        <f t="shared" si="5"/>
        <v>2044</v>
      </c>
      <c r="BE37" s="4">
        <f t="shared" si="5"/>
        <v>2045</v>
      </c>
      <c r="BF37" s="4">
        <f t="shared" si="5"/>
        <v>2046</v>
      </c>
      <c r="BG37" s="4">
        <f t="shared" si="5"/>
        <v>2047</v>
      </c>
      <c r="BH37" s="4">
        <f t="shared" si="5"/>
        <v>2048</v>
      </c>
      <c r="BI37" s="4">
        <f t="shared" si="5"/>
        <v>2049</v>
      </c>
      <c r="BJ37" s="4">
        <f t="shared" si="5"/>
        <v>2050</v>
      </c>
    </row>
    <row r="38" spans="1:62" x14ac:dyDescent="0.25">
      <c r="A38" t="s">
        <v>87</v>
      </c>
      <c r="B38" s="6">
        <v>3.6881205357142868</v>
      </c>
      <c r="C38" s="6">
        <v>4.2474083333333299</v>
      </c>
      <c r="D38" s="6">
        <v>4.2474083333333299</v>
      </c>
      <c r="E38" s="6">
        <v>4.2474083333333299</v>
      </c>
      <c r="F38" s="6">
        <v>4.2474083333333299</v>
      </c>
      <c r="G38" s="6">
        <v>4.2474083333333299</v>
      </c>
      <c r="H38" s="6">
        <v>4.2474083333333299</v>
      </c>
      <c r="I38" s="6">
        <v>4.2474083333333299</v>
      </c>
      <c r="J38" s="6">
        <v>4.2474083333333299</v>
      </c>
      <c r="K38" s="6">
        <v>4.2474083333333299</v>
      </c>
      <c r="L38" s="6">
        <v>4.2474083333333299</v>
      </c>
      <c r="M38" s="6">
        <v>4.2474083333333299</v>
      </c>
      <c r="N38" s="6">
        <v>4.2474083333333299</v>
      </c>
      <c r="O38" s="6">
        <v>4.2474083333333299</v>
      </c>
      <c r="P38" s="6">
        <v>4.2474083333333299</v>
      </c>
      <c r="Q38" s="6">
        <v>4.2474083333333299</v>
      </c>
      <c r="R38" s="6">
        <v>4.4570833333333288</v>
      </c>
      <c r="S38" s="6">
        <v>4.4570833333333288</v>
      </c>
      <c r="T38" s="6">
        <v>4.4570833333333288</v>
      </c>
      <c r="U38" s="6">
        <v>4.4570833333333288</v>
      </c>
      <c r="V38" s="6">
        <v>4.4570833333333288</v>
      </c>
      <c r="W38" s="6">
        <v>4.4570833333333288</v>
      </c>
      <c r="X38" s="6">
        <v>2.3190624999999998</v>
      </c>
      <c r="Y38" s="6">
        <v>4.8105624999999996</v>
      </c>
      <c r="Z38" s="6">
        <v>0.90631249999999997</v>
      </c>
      <c r="AA38" s="6">
        <v>3.3335625000000002</v>
      </c>
      <c r="AB38" s="6">
        <v>2.2350625000000002</v>
      </c>
      <c r="AC38" s="6">
        <v>1.5021249999999999</v>
      </c>
      <c r="AD38" s="6">
        <v>2.0902500000000002</v>
      </c>
      <c r="AE38" s="6">
        <v>1.5262500000000001</v>
      </c>
      <c r="AF38" s="6">
        <v>2.8838750000000002</v>
      </c>
      <c r="AG38" s="6">
        <v>5.7859375000000002</v>
      </c>
      <c r="AH38" s="6">
        <v>2.4693749999999999</v>
      </c>
      <c r="AI38" s="6">
        <v>2.7129374999999998</v>
      </c>
      <c r="AJ38" s="6">
        <v>1.4737818453828639</v>
      </c>
      <c r="AK38" s="6">
        <v>10.651634929264276</v>
      </c>
      <c r="AL38" s="6">
        <v>10.799664817713975</v>
      </c>
      <c r="AM38" s="6">
        <v>10.91138548824205</v>
      </c>
      <c r="AN38" s="6">
        <v>10.855525152978013</v>
      </c>
      <c r="AO38" s="6">
        <v>11.95411174650409</v>
      </c>
      <c r="AP38" s="6">
        <v>12.428924596248411</v>
      </c>
      <c r="AQ38" s="6">
        <v>12.568575434408505</v>
      </c>
      <c r="AR38" s="6">
        <v>12.568575434408505</v>
      </c>
      <c r="AS38" s="6">
        <v>12.568575434408505</v>
      </c>
      <c r="AT38" s="6">
        <v>12.568575434408505</v>
      </c>
      <c r="AU38" s="6">
        <v>12.568575434408505</v>
      </c>
      <c r="AV38" s="6">
        <v>12.568575434408505</v>
      </c>
      <c r="AW38" s="6">
        <v>12.568575434408505</v>
      </c>
      <c r="AX38" s="6">
        <v>12.568575434408505</v>
      </c>
      <c r="AY38" s="6">
        <v>12.568575434408505</v>
      </c>
      <c r="AZ38" s="6">
        <v>12.568575434408505</v>
      </c>
      <c r="BA38" s="6">
        <v>12.568575434408505</v>
      </c>
      <c r="BB38" s="6">
        <v>12.568575434408505</v>
      </c>
      <c r="BC38" s="6">
        <v>12.568575434408505</v>
      </c>
      <c r="BD38" s="6">
        <v>12.568575434408505</v>
      </c>
      <c r="BE38" s="6">
        <v>11.172067052807561</v>
      </c>
      <c r="BF38" s="6">
        <v>0</v>
      </c>
      <c r="BG38" s="6">
        <v>0</v>
      </c>
      <c r="BH38" s="6">
        <v>0</v>
      </c>
      <c r="BI38" s="6">
        <v>0</v>
      </c>
      <c r="BJ38" s="6">
        <v>0</v>
      </c>
    </row>
    <row r="39" spans="1:62" x14ac:dyDescent="0.25">
      <c r="A39" t="s">
        <v>88</v>
      </c>
      <c r="B39" s="6">
        <v>3.6881205357142868</v>
      </c>
      <c r="C39" s="6">
        <v>0.36667916666666667</v>
      </c>
      <c r="D39" s="6">
        <v>0.36667916666666667</v>
      </c>
      <c r="E39" s="6">
        <v>0.36667916666666667</v>
      </c>
      <c r="F39" s="6">
        <v>0.36667916666666667</v>
      </c>
      <c r="G39" s="6">
        <v>0.36667916666666667</v>
      </c>
      <c r="H39" s="6">
        <v>0.36667916666666667</v>
      </c>
      <c r="I39" s="6">
        <v>0.36667916666666667</v>
      </c>
      <c r="J39" s="6">
        <v>0.36667916666666667</v>
      </c>
      <c r="K39" s="6">
        <v>0.36667916666666667</v>
      </c>
      <c r="L39" s="6">
        <v>0.36667916666666667</v>
      </c>
      <c r="M39" s="6">
        <v>0.36667916666666667</v>
      </c>
      <c r="N39" s="6">
        <v>0.36667916666666667</v>
      </c>
      <c r="O39" s="6">
        <v>0.36667916666666667</v>
      </c>
      <c r="P39" s="6">
        <v>0.36667916666666667</v>
      </c>
      <c r="Q39" s="6">
        <v>0.36667916666666667</v>
      </c>
      <c r="R39" s="6">
        <v>0.68492708333333219</v>
      </c>
      <c r="S39" s="6">
        <v>0.68492708333333219</v>
      </c>
      <c r="T39" s="6">
        <v>0.68492708333333219</v>
      </c>
      <c r="U39" s="6">
        <v>0.68492708333333219</v>
      </c>
      <c r="V39" s="6">
        <v>0.68492708333333219</v>
      </c>
      <c r="W39" s="6">
        <v>0.68492708333333219</v>
      </c>
      <c r="X39" s="6">
        <v>0.1181875</v>
      </c>
      <c r="Y39" s="6">
        <v>0.32943749999999999</v>
      </c>
      <c r="Z39" s="6">
        <v>8.2000000000000003E-2</v>
      </c>
      <c r="AA39" s="6">
        <v>0.1275625</v>
      </c>
      <c r="AB39" s="6">
        <v>0.11537500000000001</v>
      </c>
      <c r="AC39" s="6">
        <v>8.9374999999999996E-2</v>
      </c>
      <c r="AD39" s="6">
        <v>0.12</v>
      </c>
      <c r="AE39" s="6">
        <v>0.111875</v>
      </c>
      <c r="AF39" s="6">
        <v>0.19693749999999999</v>
      </c>
      <c r="AG39" s="6">
        <v>0.22162499999999999</v>
      </c>
      <c r="AH39" s="6">
        <v>0.11824999999999999</v>
      </c>
      <c r="AI39" s="6">
        <v>0.1585</v>
      </c>
      <c r="AJ39" s="6">
        <v>0.10921815461713598</v>
      </c>
      <c r="AK39" s="6">
        <v>0.78936507073572515</v>
      </c>
      <c r="AL39" s="6">
        <v>0.80033518228602485</v>
      </c>
      <c r="AM39" s="6">
        <v>0.80861451175794918</v>
      </c>
      <c r="AN39" s="6">
        <v>0.80447484702198713</v>
      </c>
      <c r="AO39" s="6">
        <v>0.88588825349591038</v>
      </c>
      <c r="AP39" s="6">
        <v>0.92107540375158892</v>
      </c>
      <c r="AQ39" s="6">
        <v>0.93142456559149445</v>
      </c>
      <c r="AR39" s="6">
        <v>0.93142456559149445</v>
      </c>
      <c r="AS39" s="6">
        <v>0.93142456559149445</v>
      </c>
      <c r="AT39" s="6">
        <v>0.93142456559149445</v>
      </c>
      <c r="AU39" s="6">
        <v>0.93142456559149445</v>
      </c>
      <c r="AV39" s="6">
        <v>0.93142456559149445</v>
      </c>
      <c r="AW39" s="6">
        <v>0.93142456559149445</v>
      </c>
      <c r="AX39" s="6">
        <v>0.93142456559149445</v>
      </c>
      <c r="AY39" s="6">
        <v>0.93142456559149445</v>
      </c>
      <c r="AZ39" s="6">
        <v>0.93142456559149445</v>
      </c>
      <c r="BA39" s="6">
        <v>0.93142456559149445</v>
      </c>
      <c r="BB39" s="6">
        <v>0.93142456559149445</v>
      </c>
      <c r="BC39" s="6">
        <v>0.93142456559149445</v>
      </c>
      <c r="BD39" s="6">
        <v>0.93142456559149445</v>
      </c>
      <c r="BE39" s="6">
        <v>0.82793294719243959</v>
      </c>
      <c r="BF39" s="6">
        <v>0</v>
      </c>
      <c r="BG39" s="6">
        <v>0</v>
      </c>
      <c r="BH39" s="6">
        <v>0</v>
      </c>
      <c r="BI39" s="6">
        <v>0</v>
      </c>
      <c r="BJ39" s="6">
        <v>0</v>
      </c>
    </row>
    <row r="40" spans="1:62" x14ac:dyDescent="0.25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</row>
    <row r="41" spans="1:62" x14ac:dyDescent="0.25">
      <c r="A41" s="4" t="s">
        <v>121</v>
      </c>
      <c r="B41" s="4">
        <v>1990</v>
      </c>
      <c r="C41" s="4">
        <v>1991</v>
      </c>
      <c r="D41" s="4">
        <v>1992</v>
      </c>
      <c r="E41" s="4">
        <v>1993</v>
      </c>
      <c r="F41" s="4">
        <v>1994</v>
      </c>
      <c r="G41" s="4">
        <v>1995</v>
      </c>
      <c r="H41" s="4">
        <v>1996</v>
      </c>
      <c r="I41" s="4">
        <v>1997</v>
      </c>
      <c r="J41" s="4">
        <v>1998</v>
      </c>
      <c r="K41" s="4">
        <v>1999</v>
      </c>
      <c r="L41" s="4">
        <v>2000</v>
      </c>
      <c r="M41" s="4">
        <v>2001</v>
      </c>
      <c r="N41" s="4">
        <v>2002</v>
      </c>
      <c r="O41" s="4">
        <v>2003</v>
      </c>
      <c r="P41" s="4">
        <v>2004</v>
      </c>
      <c r="Q41" s="4">
        <v>2005</v>
      </c>
      <c r="R41" s="4">
        <v>2006</v>
      </c>
      <c r="S41" s="4">
        <v>2007</v>
      </c>
      <c r="T41" s="4">
        <v>2008</v>
      </c>
      <c r="U41" s="4">
        <v>2009</v>
      </c>
      <c r="V41" s="4">
        <v>2010</v>
      </c>
      <c r="W41" s="4">
        <v>2011</v>
      </c>
      <c r="X41" s="4">
        <v>2012</v>
      </c>
      <c r="Y41" s="4">
        <v>2013</v>
      </c>
      <c r="Z41" s="4">
        <v>2014</v>
      </c>
      <c r="AA41" s="4">
        <v>2015</v>
      </c>
      <c r="AB41" s="4">
        <v>2016</v>
      </c>
      <c r="AC41" s="4">
        <v>2017</v>
      </c>
      <c r="AD41" s="4">
        <v>2018</v>
      </c>
      <c r="AE41" s="4">
        <v>2019</v>
      </c>
      <c r="AF41" s="4">
        <v>2020</v>
      </c>
      <c r="AG41" s="4">
        <f>AG8</f>
        <v>2021</v>
      </c>
      <c r="AH41" s="4">
        <f t="shared" ref="AH41:BJ41" si="6">AH8</f>
        <v>2022</v>
      </c>
      <c r="AI41" s="4">
        <f t="shared" si="6"/>
        <v>2023</v>
      </c>
      <c r="AJ41" s="4">
        <f t="shared" si="6"/>
        <v>2024</v>
      </c>
      <c r="AK41" s="4">
        <f t="shared" si="6"/>
        <v>2025</v>
      </c>
      <c r="AL41" s="4">
        <f t="shared" si="6"/>
        <v>2026</v>
      </c>
      <c r="AM41" s="4">
        <f t="shared" si="6"/>
        <v>2027</v>
      </c>
      <c r="AN41" s="4">
        <f t="shared" si="6"/>
        <v>2028</v>
      </c>
      <c r="AO41" s="4">
        <f t="shared" si="6"/>
        <v>2029</v>
      </c>
      <c r="AP41" s="4">
        <f t="shared" si="6"/>
        <v>2030</v>
      </c>
      <c r="AQ41" s="4">
        <f t="shared" si="6"/>
        <v>2031</v>
      </c>
      <c r="AR41" s="4">
        <f t="shared" si="6"/>
        <v>2032</v>
      </c>
      <c r="AS41" s="4">
        <f t="shared" si="6"/>
        <v>2033</v>
      </c>
      <c r="AT41" s="4">
        <f t="shared" si="6"/>
        <v>2034</v>
      </c>
      <c r="AU41" s="4">
        <f t="shared" si="6"/>
        <v>2035</v>
      </c>
      <c r="AV41" s="4">
        <f t="shared" si="6"/>
        <v>2036</v>
      </c>
      <c r="AW41" s="4">
        <f t="shared" si="6"/>
        <v>2037</v>
      </c>
      <c r="AX41" s="4">
        <f t="shared" si="6"/>
        <v>2038</v>
      </c>
      <c r="AY41" s="4">
        <f t="shared" si="6"/>
        <v>2039</v>
      </c>
      <c r="AZ41" s="4">
        <f t="shared" si="6"/>
        <v>2040</v>
      </c>
      <c r="BA41" s="4">
        <f t="shared" si="6"/>
        <v>2041</v>
      </c>
      <c r="BB41" s="4">
        <f t="shared" si="6"/>
        <v>2042</v>
      </c>
      <c r="BC41" s="4">
        <f t="shared" si="6"/>
        <v>2043</v>
      </c>
      <c r="BD41" s="4">
        <f t="shared" si="6"/>
        <v>2044</v>
      </c>
      <c r="BE41" s="4">
        <f t="shared" si="6"/>
        <v>2045</v>
      </c>
      <c r="BF41" s="4">
        <f t="shared" si="6"/>
        <v>2046</v>
      </c>
      <c r="BG41" s="4">
        <f t="shared" si="6"/>
        <v>2047</v>
      </c>
      <c r="BH41" s="4">
        <f t="shared" si="6"/>
        <v>2048</v>
      </c>
      <c r="BI41" s="4">
        <f t="shared" si="6"/>
        <v>2049</v>
      </c>
      <c r="BJ41" s="4">
        <f t="shared" si="6"/>
        <v>2050</v>
      </c>
    </row>
    <row r="42" spans="1:62" x14ac:dyDescent="0.25">
      <c r="A42" t="s">
        <v>122</v>
      </c>
      <c r="B42" s="18">
        <v>0</v>
      </c>
      <c r="C42" s="18">
        <v>3.9483333333333336E-2</v>
      </c>
      <c r="D42" s="18">
        <v>3.256875E-2</v>
      </c>
      <c r="E42" s="18">
        <v>3.2568750000000007E-2</v>
      </c>
      <c r="F42" s="18">
        <v>3.2568749999999994E-2</v>
      </c>
      <c r="G42" s="18">
        <v>3.2568750000000049E-2</v>
      </c>
      <c r="H42" s="18">
        <v>3.2568750000000007E-2</v>
      </c>
      <c r="I42" s="18">
        <v>3.2568750000000035E-2</v>
      </c>
      <c r="J42" s="18">
        <v>3.256874999999998E-2</v>
      </c>
      <c r="K42" s="18">
        <v>3.2568750000000035E-2</v>
      </c>
      <c r="L42" s="18">
        <v>3.2568750000000091E-2</v>
      </c>
      <c r="M42" s="18">
        <v>3.2568750000000035E-2</v>
      </c>
      <c r="N42" s="18">
        <v>3.256874999999998E-2</v>
      </c>
      <c r="O42" s="18">
        <v>3.256874999999998E-2</v>
      </c>
      <c r="P42" s="18">
        <v>3.256874999999998E-2</v>
      </c>
      <c r="Q42" s="18">
        <v>3.2568750000000035E-2</v>
      </c>
      <c r="R42" s="18">
        <v>0.13548645833333339</v>
      </c>
      <c r="S42" s="18">
        <v>0.10521354166666663</v>
      </c>
      <c r="T42" s="18">
        <v>0.10521354166666652</v>
      </c>
      <c r="U42" s="18">
        <v>0.10521354166666663</v>
      </c>
      <c r="V42" s="18">
        <v>0.10521354166666685</v>
      </c>
      <c r="W42" s="18">
        <v>0.10521354166666685</v>
      </c>
      <c r="X42" s="18">
        <v>0.84862499999999996</v>
      </c>
      <c r="Y42" s="18">
        <v>8.0218749999999783E-2</v>
      </c>
      <c r="Z42" s="18">
        <v>9.7218750000000131E-2</v>
      </c>
      <c r="AA42" s="18">
        <v>0.29459374999999932</v>
      </c>
      <c r="AB42" s="18">
        <v>0.97346874999999988</v>
      </c>
      <c r="AC42" s="18">
        <v>0.21640625000000124</v>
      </c>
      <c r="AD42" s="18">
        <v>0.17525000000000013</v>
      </c>
      <c r="AE42" s="18">
        <v>0.73753124999999997</v>
      </c>
      <c r="AF42" s="18">
        <v>0.86406250000000107</v>
      </c>
      <c r="AG42" s="18">
        <v>0.74370208333333387</v>
      </c>
      <c r="AH42" s="18">
        <v>0.75949166666666734</v>
      </c>
      <c r="AI42" s="18">
        <v>1.3618666666666659</v>
      </c>
      <c r="AJ42" s="25">
        <v>1.1372800000000003</v>
      </c>
      <c r="AK42" s="25">
        <v>1.5405570370370372</v>
      </c>
      <c r="AL42" s="25">
        <v>3.0053544444444444</v>
      </c>
      <c r="AM42" s="25">
        <v>4.8764783539094649</v>
      </c>
      <c r="AN42" s="25">
        <v>7.9461101563786007</v>
      </c>
      <c r="AO42" s="25">
        <v>8.0498138487394968</v>
      </c>
      <c r="AP42" s="25">
        <v>14.123758561809815</v>
      </c>
      <c r="AQ42" s="25">
        <v>13.456867149344211</v>
      </c>
      <c r="AR42" s="25">
        <v>13.78420168067227</v>
      </c>
      <c r="AS42" s="25">
        <v>2.6218487394957988</v>
      </c>
      <c r="AT42" s="25">
        <v>0</v>
      </c>
      <c r="AU42" s="25">
        <v>0</v>
      </c>
      <c r="AV42" s="25">
        <v>0</v>
      </c>
      <c r="AW42" s="25">
        <v>0</v>
      </c>
      <c r="AX42" s="25">
        <v>0</v>
      </c>
      <c r="AY42" s="25">
        <v>0</v>
      </c>
      <c r="AZ42" s="25">
        <v>0</v>
      </c>
      <c r="BA42" s="25">
        <v>0</v>
      </c>
      <c r="BB42" s="25">
        <v>0</v>
      </c>
      <c r="BC42" s="25">
        <v>0</v>
      </c>
      <c r="BD42" s="25">
        <v>0</v>
      </c>
      <c r="BE42" s="25">
        <v>0</v>
      </c>
      <c r="BF42" s="25">
        <v>0</v>
      </c>
      <c r="BG42" s="25">
        <v>0</v>
      </c>
      <c r="BH42" s="25">
        <v>0</v>
      </c>
      <c r="BI42" s="25">
        <v>0</v>
      </c>
      <c r="BJ42" s="25">
        <v>0</v>
      </c>
    </row>
    <row r="43" spans="1:62" s="3" customFormat="1" x14ac:dyDescent="0.25">
      <c r="A43" s="3" t="s">
        <v>123</v>
      </c>
      <c r="B43" s="26">
        <v>0</v>
      </c>
      <c r="C43" s="26">
        <v>3.9483333333333336E-2</v>
      </c>
      <c r="D43" s="26">
        <v>4.6397916666666671E-2</v>
      </c>
      <c r="E43" s="26">
        <v>4.6397916666666664E-2</v>
      </c>
      <c r="F43" s="26">
        <v>4.6397916666666678E-2</v>
      </c>
      <c r="G43" s="26">
        <v>4.6397916666666622E-2</v>
      </c>
      <c r="H43" s="26">
        <v>4.6397916666666664E-2</v>
      </c>
      <c r="I43" s="26">
        <v>4.6397916666666636E-2</v>
      </c>
      <c r="J43" s="26">
        <v>4.6397916666666691E-2</v>
      </c>
      <c r="K43" s="26">
        <v>4.6397916666666636E-2</v>
      </c>
      <c r="L43" s="26">
        <v>4.639791666666658E-2</v>
      </c>
      <c r="M43" s="26">
        <v>4.6397916666666636E-2</v>
      </c>
      <c r="N43" s="26">
        <v>4.6397916666666691E-2</v>
      </c>
      <c r="O43" s="26">
        <v>4.6397916666666691E-2</v>
      </c>
      <c r="P43" s="26">
        <v>4.6397916666666691E-2</v>
      </c>
      <c r="Q43" s="26">
        <v>4.6397916666666636E-2</v>
      </c>
      <c r="R43" s="26">
        <v>0.14931562499999995</v>
      </c>
      <c r="S43" s="26">
        <v>0.17958854166666671</v>
      </c>
      <c r="T43" s="26">
        <v>0.17958854166666682</v>
      </c>
      <c r="U43" s="26">
        <v>0.17958854166666671</v>
      </c>
      <c r="V43" s="26">
        <v>0.17958854166666649</v>
      </c>
      <c r="W43" s="26">
        <v>0.17958854166666649</v>
      </c>
      <c r="X43" s="26">
        <v>0.92300000000000004</v>
      </c>
      <c r="Y43" s="26">
        <v>0.39278125000000019</v>
      </c>
      <c r="Z43" s="26">
        <v>0.28621874999999986</v>
      </c>
      <c r="AA43" s="26">
        <v>0.40321875000000063</v>
      </c>
      <c r="AB43" s="26">
        <v>1.1920312500000003</v>
      </c>
      <c r="AC43" s="26">
        <v>1.3430937499999989</v>
      </c>
      <c r="AD43" s="26">
        <v>0.71474999999999989</v>
      </c>
      <c r="AE43" s="26">
        <v>1.1942187500000001</v>
      </c>
      <c r="AF43" s="26">
        <v>1.309687499999999</v>
      </c>
      <c r="AG43" s="26">
        <v>1.2977979166666662</v>
      </c>
      <c r="AH43" s="26">
        <v>1.3741958333333328</v>
      </c>
      <c r="AI43" s="26">
        <v>1.735945833333334</v>
      </c>
      <c r="AJ43" s="27">
        <v>2.034720000000001</v>
      </c>
      <c r="AK43" s="27">
        <v>2.0859697119341569</v>
      </c>
      <c r="AL43" s="27">
        <v>4.2247196296296314</v>
      </c>
      <c r="AM43" s="27">
        <v>6.4542673251028821</v>
      </c>
      <c r="AN43" s="27">
        <v>9.2238774979423859</v>
      </c>
      <c r="AO43" s="27">
        <v>9.3502096806722719</v>
      </c>
      <c r="AP43" s="27">
        <v>16.095686234742345</v>
      </c>
      <c r="AQ43" s="27">
        <v>15.357515498124728</v>
      </c>
      <c r="AR43" s="27">
        <v>15.459495798319329</v>
      </c>
      <c r="AS43" s="27">
        <v>2.8403361344537812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</row>
    <row r="44" spans="1:62" x14ac:dyDescent="0.25">
      <c r="A44" s="28" t="s">
        <v>124</v>
      </c>
      <c r="B44" s="6">
        <v>0</v>
      </c>
      <c r="C44" s="6">
        <v>5.5983333333333336E-2</v>
      </c>
      <c r="D44" s="6">
        <v>0.11196666666666667</v>
      </c>
      <c r="E44" s="6">
        <v>0.16794999999999999</v>
      </c>
      <c r="F44" s="6">
        <v>0.22393333333333335</v>
      </c>
      <c r="G44" s="6">
        <v>0.2799166666666667</v>
      </c>
      <c r="H44" s="6">
        <v>0.33589999999999998</v>
      </c>
      <c r="I44" s="6">
        <v>0.39188333333333325</v>
      </c>
      <c r="J44" s="6">
        <v>0.44786666666666664</v>
      </c>
      <c r="K44" s="6">
        <v>0.50384999999999991</v>
      </c>
      <c r="L44" s="6">
        <v>0.55983333333333329</v>
      </c>
      <c r="M44" s="6">
        <v>0.61581666666666646</v>
      </c>
      <c r="N44" s="6">
        <v>0.67179999999999984</v>
      </c>
      <c r="O44" s="6">
        <v>0.72778333333333323</v>
      </c>
      <c r="P44" s="6">
        <v>0.78376666666666639</v>
      </c>
      <c r="Q44" s="6">
        <v>0.83974999999999977</v>
      </c>
      <c r="R44" s="6">
        <v>1.0170729166666665</v>
      </c>
      <c r="S44" s="6">
        <v>1.1943958333333333</v>
      </c>
      <c r="T44" s="6">
        <v>1.3717187499999999</v>
      </c>
      <c r="U44" s="6">
        <v>1.5490416666666664</v>
      </c>
      <c r="V44" s="6">
        <v>1.726364583333333</v>
      </c>
      <c r="W44" s="6">
        <v>1.9036874999999995</v>
      </c>
      <c r="X44" s="6">
        <v>3.2993749999999995</v>
      </c>
      <c r="Y44" s="6">
        <v>3.5435624999999997</v>
      </c>
      <c r="Z44" s="6">
        <v>3.7947499999999996</v>
      </c>
      <c r="AA44" s="6">
        <v>4.2173125000000002</v>
      </c>
      <c r="AB44" s="6">
        <v>5.1968125000000001</v>
      </c>
      <c r="AC44" s="6">
        <v>6.1839374999999999</v>
      </c>
      <c r="AD44" s="6">
        <v>6.5794375</v>
      </c>
      <c r="AE44" s="6">
        <v>7.4057500000000003</v>
      </c>
      <c r="AF44" s="6">
        <v>8.6586874999999992</v>
      </c>
      <c r="AG44" s="6">
        <v>9.5656416666666662</v>
      </c>
      <c r="AH44" s="6">
        <v>10.836783333333333</v>
      </c>
      <c r="AI44" s="6">
        <v>11.783362499999999</v>
      </c>
      <c r="AJ44" s="6">
        <v>13.333919193840527</v>
      </c>
      <c r="AK44" s="6">
        <v>15.106660469379309</v>
      </c>
      <c r="AL44" s="6">
        <v>18.64091007610012</v>
      </c>
      <c r="AM44" s="6">
        <v>24.179675384674283</v>
      </c>
      <c r="AN44" s="6">
        <v>32.572815135798699</v>
      </c>
      <c r="AO44" s="6">
        <v>41.078402448696593</v>
      </c>
      <c r="AP44" s="6">
        <v>55.850458695051664</v>
      </c>
      <c r="AQ44" s="6">
        <v>69.93568375586986</v>
      </c>
      <c r="AR44" s="6">
        <v>84.230769152685056</v>
      </c>
      <c r="AS44" s="6">
        <v>86.900828206687891</v>
      </c>
      <c r="AT44" s="6">
        <v>86.900828206687891</v>
      </c>
      <c r="AU44" s="6">
        <v>86.900828206687891</v>
      </c>
      <c r="AV44" s="6">
        <v>86.900828206687891</v>
      </c>
      <c r="AW44" s="6">
        <v>86.900828206687891</v>
      </c>
      <c r="AX44" s="6">
        <v>86.900828206687891</v>
      </c>
      <c r="AY44" s="6">
        <v>86.900828206687891</v>
      </c>
      <c r="AZ44" s="6">
        <v>86.900828206687891</v>
      </c>
      <c r="BA44" s="6">
        <v>86.900828206687891</v>
      </c>
      <c r="BB44" s="6">
        <v>86.900828206687891</v>
      </c>
      <c r="BC44" s="6">
        <v>86.900828206687891</v>
      </c>
      <c r="BD44" s="6">
        <v>86.900828206687891</v>
      </c>
      <c r="BE44" s="6">
        <v>86.900828206687891</v>
      </c>
      <c r="BF44" s="6">
        <v>86.900828206687891</v>
      </c>
      <c r="BG44" s="6">
        <v>86.900828206687891</v>
      </c>
      <c r="BH44" s="6">
        <v>86.900828206687891</v>
      </c>
      <c r="BI44" s="6">
        <v>86.900828206687891</v>
      </c>
      <c r="BJ44" s="6">
        <v>86.900828206687891</v>
      </c>
    </row>
    <row r="45" spans="1:62" x14ac:dyDescent="0.25">
      <c r="A45" s="28" t="s">
        <v>125</v>
      </c>
      <c r="B45" s="6">
        <v>0</v>
      </c>
      <c r="C45" s="6">
        <v>2.2983333333333335E-2</v>
      </c>
      <c r="D45" s="6">
        <v>4.596666666666667E-2</v>
      </c>
      <c r="E45" s="6">
        <v>6.8949999999999984E-2</v>
      </c>
      <c r="F45" s="6">
        <v>9.1933333333333339E-2</v>
      </c>
      <c r="G45" s="6">
        <v>0.11491666666666665</v>
      </c>
      <c r="H45" s="6">
        <v>0.13789999999999999</v>
      </c>
      <c r="I45" s="6">
        <v>0.16088333333333332</v>
      </c>
      <c r="J45" s="6">
        <v>0.18386666666666668</v>
      </c>
      <c r="K45" s="6">
        <v>0.20685000000000001</v>
      </c>
      <c r="L45" s="6">
        <v>0.22983333333333331</v>
      </c>
      <c r="M45" s="6">
        <v>0.25281666666666669</v>
      </c>
      <c r="N45" s="6">
        <v>0.27579999999999999</v>
      </c>
      <c r="O45" s="6">
        <v>0.29878333333333329</v>
      </c>
      <c r="P45" s="6">
        <v>0.32176666666666665</v>
      </c>
      <c r="Q45" s="6">
        <v>0.34474999999999995</v>
      </c>
      <c r="R45" s="6">
        <v>0.45222916666666663</v>
      </c>
      <c r="S45" s="6">
        <v>0.55970833333333325</v>
      </c>
      <c r="T45" s="6">
        <v>0.66718750000000004</v>
      </c>
      <c r="U45" s="6">
        <v>0.77466666666666673</v>
      </c>
      <c r="V45" s="6">
        <v>0.88214583333333352</v>
      </c>
      <c r="W45" s="6">
        <v>0.98962500000000009</v>
      </c>
      <c r="X45" s="6">
        <v>1.3655625</v>
      </c>
      <c r="Y45" s="6">
        <v>1.5943750000000001</v>
      </c>
      <c r="Z45" s="6">
        <v>1.7266250000000001</v>
      </c>
      <c r="AA45" s="6">
        <v>2.0018750000000001</v>
      </c>
      <c r="AB45" s="6">
        <v>3.187875</v>
      </c>
      <c r="AC45" s="6">
        <v>3.7602500000000001</v>
      </c>
      <c r="AD45" s="6">
        <v>4.2547499999999996</v>
      </c>
      <c r="AE45" s="6">
        <v>5.3601875000000003</v>
      </c>
      <c r="AF45" s="6">
        <v>6.2809999999999997</v>
      </c>
      <c r="AG45" s="6">
        <v>7.3365791666666667</v>
      </c>
      <c r="AH45" s="6">
        <v>8.1201583333333343</v>
      </c>
      <c r="AI45" s="6">
        <v>10.192425</v>
      </c>
      <c r="AJ45" s="6">
        <v>11.813868306159472</v>
      </c>
      <c r="AK45" s="6">
        <v>13.667653779591884</v>
      </c>
      <c r="AL45" s="6">
        <v>17.363478246945146</v>
      </c>
      <c r="AM45" s="6">
        <v>23.155458617383331</v>
      </c>
      <c r="AN45" s="6">
        <v>31.932306520579907</v>
      </c>
      <c r="AO45" s="6">
        <v>40.826742737093781</v>
      </c>
      <c r="AP45" s="6">
        <v>56.274131287290871</v>
      </c>
      <c r="AQ45" s="6">
        <v>71.003288873941614</v>
      </c>
      <c r="AR45" s="6">
        <v>85.95190095611801</v>
      </c>
      <c r="AS45" s="6">
        <v>88.744026776064757</v>
      </c>
      <c r="AT45" s="6">
        <v>88.744026776064757</v>
      </c>
      <c r="AU45" s="6">
        <v>88.744026776064757</v>
      </c>
      <c r="AV45" s="6">
        <v>88.744026776064757</v>
      </c>
      <c r="AW45" s="6">
        <v>88.744026776064757</v>
      </c>
      <c r="AX45" s="6">
        <v>88.744026776064757</v>
      </c>
      <c r="AY45" s="6">
        <v>88.744026776064757</v>
      </c>
      <c r="AZ45" s="6">
        <v>88.744026776064757</v>
      </c>
      <c r="BA45" s="6">
        <v>88.744026776064757</v>
      </c>
      <c r="BB45" s="6">
        <v>88.744026776064757</v>
      </c>
      <c r="BC45" s="6">
        <v>88.744026776064757</v>
      </c>
      <c r="BD45" s="6">
        <v>88.744026776064757</v>
      </c>
      <c r="BE45" s="6">
        <v>88.744026776064757</v>
      </c>
      <c r="BF45" s="6">
        <v>88.744026776064757</v>
      </c>
      <c r="BG45" s="6">
        <v>88.744026776064757</v>
      </c>
      <c r="BH45" s="6">
        <v>88.744026776064757</v>
      </c>
      <c r="BI45" s="6">
        <v>88.744026776064757</v>
      </c>
      <c r="BJ45" s="6">
        <v>88.744026776064757</v>
      </c>
    </row>
    <row r="46" spans="1:62" x14ac:dyDescent="0.25">
      <c r="A46" s="28" t="s">
        <v>126</v>
      </c>
      <c r="B46" s="6">
        <v>0</v>
      </c>
      <c r="C46" s="6">
        <v>3.4416666666666667E-3</v>
      </c>
      <c r="D46" s="6">
        <v>6.8833333333333333E-3</v>
      </c>
      <c r="E46" s="6">
        <v>1.0324999999999999E-2</v>
      </c>
      <c r="F46" s="6">
        <v>1.3766666666666667E-2</v>
      </c>
      <c r="G46" s="6">
        <v>1.7208333333333332E-2</v>
      </c>
      <c r="H46" s="6">
        <v>2.0649999999999998E-2</v>
      </c>
      <c r="I46" s="6">
        <v>2.4091666666666664E-2</v>
      </c>
      <c r="J46" s="6">
        <v>2.7533333333333333E-2</v>
      </c>
      <c r="K46" s="6">
        <v>3.0975000000000003E-2</v>
      </c>
      <c r="L46" s="6">
        <v>3.4416666666666665E-2</v>
      </c>
      <c r="M46" s="6">
        <v>3.7858333333333334E-2</v>
      </c>
      <c r="N46" s="6">
        <v>4.1299999999999996E-2</v>
      </c>
      <c r="O46" s="6">
        <v>4.4741666666666666E-2</v>
      </c>
      <c r="P46" s="6">
        <v>4.8183333333333328E-2</v>
      </c>
      <c r="Q46" s="6">
        <v>5.1624999999999997E-2</v>
      </c>
      <c r="R46" s="6">
        <v>8.7562500000000001E-2</v>
      </c>
      <c r="S46" s="6">
        <v>0.1235</v>
      </c>
      <c r="T46" s="6">
        <v>0.15943750000000001</v>
      </c>
      <c r="U46" s="6">
        <v>0.19537499999999999</v>
      </c>
      <c r="V46" s="6">
        <v>0.2313125</v>
      </c>
      <c r="W46" s="6">
        <v>0.26724999999999999</v>
      </c>
      <c r="X46" s="6">
        <v>0.26974999999999999</v>
      </c>
      <c r="Y46" s="6">
        <v>0.27118750000000003</v>
      </c>
      <c r="Z46" s="6">
        <v>0.27324999999999999</v>
      </c>
      <c r="AA46" s="6">
        <v>0.27706249999999999</v>
      </c>
      <c r="AB46" s="6">
        <v>0.28025</v>
      </c>
      <c r="AC46" s="6">
        <v>0.28156249999999999</v>
      </c>
      <c r="AD46" s="6">
        <v>0.28318749999999998</v>
      </c>
      <c r="AE46" s="6">
        <v>0.2850625</v>
      </c>
      <c r="AF46" s="6">
        <v>0.29131249999999997</v>
      </c>
      <c r="AG46" s="6">
        <v>0.29124583333333331</v>
      </c>
      <c r="AH46" s="6">
        <v>0.29261666666666669</v>
      </c>
      <c r="AI46" s="6">
        <v>0.32111250000000002</v>
      </c>
      <c r="AJ46" s="6">
        <v>0.32111875000000001</v>
      </c>
      <c r="AK46" s="6">
        <v>0.32112499999999999</v>
      </c>
      <c r="AL46" s="6">
        <v>0.32113124999999998</v>
      </c>
      <c r="AM46" s="6">
        <v>0.32113749999999996</v>
      </c>
      <c r="AN46" s="6">
        <v>0.32114374999999995</v>
      </c>
      <c r="AO46" s="6">
        <v>0.32114999999999994</v>
      </c>
      <c r="AP46" s="6">
        <v>0.32115624999999992</v>
      </c>
      <c r="AQ46" s="6">
        <v>0.32116249999999991</v>
      </c>
      <c r="AR46" s="6">
        <v>0.32116874999999989</v>
      </c>
      <c r="AS46" s="6">
        <v>0.32117499999999988</v>
      </c>
      <c r="AT46" s="6">
        <v>0.32118124999999986</v>
      </c>
      <c r="AU46" s="6">
        <v>0.32118749999999985</v>
      </c>
      <c r="AV46" s="6">
        <v>0.32119374999999983</v>
      </c>
      <c r="AW46" s="6">
        <v>0.32119999999999982</v>
      </c>
      <c r="AX46" s="6">
        <v>0.3212062499999998</v>
      </c>
      <c r="AY46" s="6">
        <v>0.32121249999999979</v>
      </c>
      <c r="AZ46" s="6">
        <v>0.32121874999999978</v>
      </c>
      <c r="BA46" s="6">
        <v>0.32122499999999976</v>
      </c>
      <c r="BB46" s="6">
        <v>0.32123124999999975</v>
      </c>
      <c r="BC46" s="6">
        <v>0.32123749999999973</v>
      </c>
      <c r="BD46" s="6">
        <v>0.32124374999999972</v>
      </c>
      <c r="BE46" s="6">
        <v>0.3212499999999997</v>
      </c>
      <c r="BF46" s="6">
        <v>0.32125624999999969</v>
      </c>
      <c r="BG46" s="6">
        <v>0.32126249999999967</v>
      </c>
      <c r="BH46" s="6">
        <v>0.32126874999999966</v>
      </c>
      <c r="BI46" s="6">
        <v>0.32127499999999964</v>
      </c>
      <c r="BJ46" s="6">
        <v>0.32128124999999963</v>
      </c>
    </row>
    <row r="47" spans="1:62" x14ac:dyDescent="0.25"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</row>
    <row r="48" spans="1:62" ht="15.75" x14ac:dyDescent="0.25">
      <c r="A48" s="2" t="s">
        <v>11</v>
      </c>
    </row>
    <row r="49" spans="1:62" x14ac:dyDescent="0.25">
      <c r="A49" s="4" t="s">
        <v>104</v>
      </c>
      <c r="B49" s="4">
        <v>1990</v>
      </c>
      <c r="C49" s="4">
        <v>1991</v>
      </c>
      <c r="D49" s="4">
        <v>1992</v>
      </c>
      <c r="E49" s="4">
        <v>1993</v>
      </c>
      <c r="F49" s="4">
        <v>1994</v>
      </c>
      <c r="G49" s="4">
        <v>1995</v>
      </c>
      <c r="H49" s="4">
        <v>1996</v>
      </c>
      <c r="I49" s="4">
        <v>1997</v>
      </c>
      <c r="J49" s="4">
        <v>1998</v>
      </c>
      <c r="K49" s="29">
        <v>1999</v>
      </c>
      <c r="L49" s="29" t="s">
        <v>127</v>
      </c>
      <c r="M49" s="29" t="s">
        <v>128</v>
      </c>
      <c r="N49" s="29" t="s">
        <v>129</v>
      </c>
      <c r="O49" s="29" t="s">
        <v>130</v>
      </c>
      <c r="P49" s="29" t="s">
        <v>131</v>
      </c>
      <c r="Q49" s="29" t="s">
        <v>132</v>
      </c>
      <c r="R49" s="29" t="s">
        <v>133</v>
      </c>
      <c r="S49" s="29" t="s">
        <v>134</v>
      </c>
      <c r="T49" s="29" t="s">
        <v>135</v>
      </c>
      <c r="U49" s="29" t="s">
        <v>136</v>
      </c>
      <c r="V49" s="29" t="s">
        <v>137</v>
      </c>
      <c r="W49" s="29" t="s">
        <v>138</v>
      </c>
      <c r="X49" s="29" t="s">
        <v>139</v>
      </c>
      <c r="Y49" s="29" t="s">
        <v>140</v>
      </c>
      <c r="Z49" s="29" t="s">
        <v>141</v>
      </c>
      <c r="AA49" s="29" t="s">
        <v>142</v>
      </c>
      <c r="AB49" s="29" t="s">
        <v>143</v>
      </c>
      <c r="AC49" s="29" t="s">
        <v>144</v>
      </c>
      <c r="AD49" s="29" t="s">
        <v>145</v>
      </c>
      <c r="AE49" s="29" t="s">
        <v>146</v>
      </c>
      <c r="AF49" s="29" t="s">
        <v>147</v>
      </c>
      <c r="AG49" s="29" t="s">
        <v>148</v>
      </c>
      <c r="AH49" s="29" t="s">
        <v>149</v>
      </c>
      <c r="AI49" s="29" t="s">
        <v>150</v>
      </c>
      <c r="AJ49" s="29" t="s">
        <v>151</v>
      </c>
      <c r="AK49" s="29" t="s">
        <v>152</v>
      </c>
      <c r="AL49" s="29" t="s">
        <v>153</v>
      </c>
      <c r="AM49" s="29" t="s">
        <v>154</v>
      </c>
      <c r="AN49" s="29" t="s">
        <v>155</v>
      </c>
      <c r="AO49" s="29" t="s">
        <v>156</v>
      </c>
      <c r="AP49" s="29" t="s">
        <v>157</v>
      </c>
      <c r="AQ49" s="29" t="s">
        <v>158</v>
      </c>
      <c r="AR49" s="29" t="s">
        <v>159</v>
      </c>
      <c r="AS49" s="29" t="s">
        <v>160</v>
      </c>
      <c r="AT49" s="29" t="s">
        <v>161</v>
      </c>
      <c r="AU49" s="29" t="s">
        <v>162</v>
      </c>
      <c r="AV49" s="29" t="s">
        <v>163</v>
      </c>
      <c r="AW49" s="29" t="s">
        <v>164</v>
      </c>
      <c r="AX49" s="29" t="s">
        <v>165</v>
      </c>
      <c r="AY49" s="29" t="s">
        <v>166</v>
      </c>
      <c r="AZ49" s="29" t="s">
        <v>167</v>
      </c>
      <c r="BA49" s="29" t="s">
        <v>168</v>
      </c>
      <c r="BB49" s="29" t="s">
        <v>169</v>
      </c>
      <c r="BC49" s="29" t="s">
        <v>170</v>
      </c>
      <c r="BD49" s="29" t="s">
        <v>171</v>
      </c>
      <c r="BE49" s="29" t="s">
        <v>172</v>
      </c>
      <c r="BF49" s="29" t="s">
        <v>173</v>
      </c>
      <c r="BG49" s="29" t="s">
        <v>174</v>
      </c>
      <c r="BH49" s="29" t="s">
        <v>175</v>
      </c>
      <c r="BI49" s="29" t="s">
        <v>176</v>
      </c>
      <c r="BJ49" s="29" t="s">
        <v>177</v>
      </c>
    </row>
    <row r="50" spans="1:62" s="3" customFormat="1" x14ac:dyDescent="0.25">
      <c r="A50" s="11" t="s">
        <v>32</v>
      </c>
      <c r="B50" s="11">
        <v>0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46265</v>
      </c>
      <c r="M50" s="11">
        <v>86103</v>
      </c>
      <c r="N50" s="11">
        <v>125963.5792000013</v>
      </c>
      <c r="O50" s="11">
        <v>124793.81200000066</v>
      </c>
      <c r="P50" s="11">
        <v>138653.83890000061</v>
      </c>
      <c r="Q50" s="11">
        <v>145059.77240000042</v>
      </c>
      <c r="R50" s="11">
        <v>193535.08610000007</v>
      </c>
      <c r="S50" s="11">
        <v>122290.33000000022</v>
      </c>
      <c r="T50" s="11">
        <v>185097.97999999981</v>
      </c>
      <c r="U50" s="11">
        <v>185167.9200000019</v>
      </c>
      <c r="V50" s="11">
        <v>212051.1500000018</v>
      </c>
      <c r="W50" s="11">
        <v>212554.79999999961</v>
      </c>
      <c r="X50" s="11">
        <v>224458.96000000101</v>
      </c>
      <c r="Y50" s="11">
        <v>295699.36999999901</v>
      </c>
      <c r="Z50" s="11">
        <v>321093.27999999898</v>
      </c>
      <c r="AA50" s="11">
        <v>395836.08</v>
      </c>
      <c r="AB50" s="11">
        <v>332414.53999999998</v>
      </c>
      <c r="AC50" s="11">
        <v>334430.46000000031</v>
      </c>
      <c r="AD50" s="11">
        <v>384958.45000000065</v>
      </c>
      <c r="AE50" s="11">
        <v>405225</v>
      </c>
      <c r="AF50" s="11">
        <v>505000</v>
      </c>
      <c r="AG50" s="11">
        <v>474697.86000000004</v>
      </c>
      <c r="AH50" s="11">
        <v>507955.36000000034</v>
      </c>
      <c r="AI50" s="11">
        <v>451447.06699999998</v>
      </c>
      <c r="AJ50" s="11">
        <v>486500</v>
      </c>
      <c r="AK50" s="11">
        <v>486500</v>
      </c>
      <c r="AL50" s="11">
        <v>507360</v>
      </c>
      <c r="AM50" s="11">
        <v>606270</v>
      </c>
      <c r="AN50" s="11">
        <v>606270</v>
      </c>
      <c r="AO50" s="11">
        <v>606270</v>
      </c>
      <c r="AP50" s="11">
        <v>606270</v>
      </c>
      <c r="AQ50" s="11">
        <v>606270</v>
      </c>
      <c r="AR50" s="11">
        <v>606270</v>
      </c>
      <c r="AS50" s="11">
        <v>606270</v>
      </c>
      <c r="AT50" s="11">
        <v>606270</v>
      </c>
      <c r="AU50" s="11">
        <v>606270</v>
      </c>
      <c r="AV50" s="11">
        <v>606270</v>
      </c>
      <c r="AW50" s="11">
        <v>606270</v>
      </c>
      <c r="AX50" s="11">
        <v>606270</v>
      </c>
      <c r="AY50" s="11">
        <v>606270</v>
      </c>
      <c r="AZ50" s="11">
        <v>606270</v>
      </c>
      <c r="BA50" s="11">
        <v>606270</v>
      </c>
      <c r="BB50" s="11">
        <v>606270</v>
      </c>
      <c r="BC50" s="11">
        <v>606270</v>
      </c>
      <c r="BD50" s="11">
        <v>606270</v>
      </c>
      <c r="BE50" s="11">
        <v>606270</v>
      </c>
      <c r="BF50" s="11">
        <v>606270</v>
      </c>
      <c r="BG50" s="11">
        <v>606270</v>
      </c>
      <c r="BH50" s="11">
        <v>606270</v>
      </c>
      <c r="BI50" s="11">
        <v>606270</v>
      </c>
      <c r="BJ50" s="11">
        <v>606270</v>
      </c>
    </row>
    <row r="51" spans="1:62" x14ac:dyDescent="0.25">
      <c r="A51" t="s">
        <v>10</v>
      </c>
    </row>
    <row r="54" spans="1:62" ht="15.75" x14ac:dyDescent="0.25">
      <c r="A54" s="2" t="s">
        <v>34</v>
      </c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62" x14ac:dyDescent="0.25">
      <c r="A55" s="4" t="s">
        <v>178</v>
      </c>
      <c r="B55" s="4">
        <v>1990</v>
      </c>
      <c r="C55" s="4">
        <v>1991</v>
      </c>
      <c r="D55" s="4">
        <v>1992</v>
      </c>
      <c r="E55" s="4">
        <v>1993</v>
      </c>
      <c r="F55" s="4">
        <v>1994</v>
      </c>
      <c r="G55" s="4">
        <v>1995</v>
      </c>
      <c r="H55" s="4">
        <v>1996</v>
      </c>
      <c r="I55" s="4">
        <v>1997</v>
      </c>
      <c r="J55" s="4">
        <v>1998</v>
      </c>
      <c r="K55" s="4">
        <v>1999</v>
      </c>
      <c r="L55" s="4">
        <v>2000</v>
      </c>
      <c r="M55" s="4">
        <v>2001</v>
      </c>
      <c r="N55" s="4">
        <v>2002</v>
      </c>
      <c r="O55" s="4">
        <v>2003</v>
      </c>
      <c r="P55" s="4">
        <v>2004</v>
      </c>
      <c r="Q55" s="4">
        <v>2005</v>
      </c>
      <c r="R55" s="4">
        <v>2006</v>
      </c>
      <c r="S55" s="4">
        <v>2007</v>
      </c>
      <c r="T55" s="4">
        <v>2008</v>
      </c>
      <c r="U55" s="4">
        <v>2009</v>
      </c>
      <c r="V55" s="4">
        <v>2010</v>
      </c>
      <c r="W55" s="4">
        <v>2011</v>
      </c>
      <c r="X55" s="4">
        <v>2012</v>
      </c>
      <c r="Y55" s="4">
        <v>2013</v>
      </c>
      <c r="Z55" s="4">
        <v>2014</v>
      </c>
      <c r="AA55" s="4">
        <v>2015</v>
      </c>
      <c r="AB55" s="4">
        <v>2016</v>
      </c>
      <c r="AC55" s="4">
        <v>2017</v>
      </c>
      <c r="AD55" s="4">
        <v>2018</v>
      </c>
      <c r="AE55" s="4">
        <v>2019</v>
      </c>
      <c r="AF55" s="4">
        <f>AF8</f>
        <v>2020</v>
      </c>
      <c r="AG55" s="4">
        <f t="shared" ref="AG55:BJ55" si="7">AG8</f>
        <v>2021</v>
      </c>
      <c r="AH55" s="4">
        <f t="shared" si="7"/>
        <v>2022</v>
      </c>
      <c r="AI55" s="4">
        <f t="shared" si="7"/>
        <v>2023</v>
      </c>
      <c r="AJ55" s="4">
        <f t="shared" si="7"/>
        <v>2024</v>
      </c>
      <c r="AK55" s="4">
        <f t="shared" si="7"/>
        <v>2025</v>
      </c>
      <c r="AL55" s="4">
        <f t="shared" si="7"/>
        <v>2026</v>
      </c>
      <c r="AM55" s="4">
        <f t="shared" si="7"/>
        <v>2027</v>
      </c>
      <c r="AN55" s="4">
        <f t="shared" si="7"/>
        <v>2028</v>
      </c>
      <c r="AO55" s="4">
        <f t="shared" si="7"/>
        <v>2029</v>
      </c>
      <c r="AP55" s="4">
        <f t="shared" si="7"/>
        <v>2030</v>
      </c>
      <c r="AQ55" s="4">
        <f t="shared" si="7"/>
        <v>2031</v>
      </c>
      <c r="AR55" s="4">
        <f t="shared" si="7"/>
        <v>2032</v>
      </c>
      <c r="AS55" s="4">
        <f t="shared" si="7"/>
        <v>2033</v>
      </c>
      <c r="AT55" s="4">
        <f t="shared" si="7"/>
        <v>2034</v>
      </c>
      <c r="AU55" s="4">
        <f t="shared" si="7"/>
        <v>2035</v>
      </c>
      <c r="AV55" s="4">
        <f t="shared" si="7"/>
        <v>2036</v>
      </c>
      <c r="AW55" s="4">
        <f t="shared" si="7"/>
        <v>2037</v>
      </c>
      <c r="AX55" s="4">
        <f t="shared" si="7"/>
        <v>2038</v>
      </c>
      <c r="AY55" s="4">
        <f t="shared" si="7"/>
        <v>2039</v>
      </c>
      <c r="AZ55" s="4">
        <f t="shared" si="7"/>
        <v>2040</v>
      </c>
      <c r="BA55" s="4">
        <f t="shared" si="7"/>
        <v>2041</v>
      </c>
      <c r="BB55" s="4">
        <f t="shared" si="7"/>
        <v>2042</v>
      </c>
      <c r="BC55" s="4">
        <f t="shared" si="7"/>
        <v>2043</v>
      </c>
      <c r="BD55" s="4">
        <f t="shared" si="7"/>
        <v>2044</v>
      </c>
      <c r="BE55" s="4">
        <f t="shared" si="7"/>
        <v>2045</v>
      </c>
      <c r="BF55" s="4">
        <f t="shared" si="7"/>
        <v>2046</v>
      </c>
      <c r="BG55" s="4">
        <f t="shared" si="7"/>
        <v>2047</v>
      </c>
      <c r="BH55" s="4">
        <f t="shared" si="7"/>
        <v>2048</v>
      </c>
      <c r="BI55" s="4">
        <f t="shared" si="7"/>
        <v>2049</v>
      </c>
      <c r="BJ55" s="4">
        <f t="shared" si="7"/>
        <v>2050</v>
      </c>
    </row>
    <row r="56" spans="1:62" x14ac:dyDescent="0.25">
      <c r="A56" t="s">
        <v>69</v>
      </c>
      <c r="B56" s="7">
        <v>1.5960000000000001</v>
      </c>
      <c r="C56" s="7">
        <v>1.5960000000000001</v>
      </c>
      <c r="D56" s="7">
        <v>1.5960000000000001</v>
      </c>
      <c r="E56" s="7">
        <v>1.5960000000000001</v>
      </c>
      <c r="F56" s="7">
        <v>1.5960000000000001</v>
      </c>
      <c r="G56" s="7">
        <v>1.5960000000000001</v>
      </c>
      <c r="H56" s="7">
        <v>1.5960000000000001</v>
      </c>
      <c r="I56" s="7">
        <v>1.5960000000000001</v>
      </c>
      <c r="J56" s="7">
        <v>1.5960000000000001</v>
      </c>
      <c r="K56" s="7">
        <v>1.5960000000000001</v>
      </c>
      <c r="L56" s="7">
        <v>1.5960000000000001</v>
      </c>
      <c r="M56" s="7">
        <v>1.5960000000000001</v>
      </c>
      <c r="N56" s="7">
        <v>1.5960000000000001</v>
      </c>
      <c r="O56" s="7">
        <v>1.5960000000000001</v>
      </c>
      <c r="P56" s="7">
        <v>1.5960000000000001</v>
      </c>
      <c r="Q56" s="7">
        <v>1.5960000000000001</v>
      </c>
      <c r="R56" s="7">
        <v>1.5960000000000001</v>
      </c>
      <c r="S56" s="7">
        <v>1.5960000000000001</v>
      </c>
      <c r="T56" s="7">
        <v>1.5960000000000001</v>
      </c>
      <c r="U56" s="7">
        <v>1.5960000000000001</v>
      </c>
      <c r="V56" s="7">
        <v>1.5960000000000001</v>
      </c>
      <c r="W56" s="7">
        <v>1.5960000000000001</v>
      </c>
      <c r="X56" s="7">
        <v>1.5960000000000001</v>
      </c>
      <c r="Y56" s="7">
        <v>0.8</v>
      </c>
      <c r="Z56" s="7">
        <v>0.8</v>
      </c>
      <c r="AA56" s="7">
        <v>0.8</v>
      </c>
      <c r="AB56" s="7">
        <v>0.8</v>
      </c>
      <c r="AC56" s="7">
        <v>0.8</v>
      </c>
      <c r="AD56" s="7">
        <v>0.8</v>
      </c>
      <c r="AE56" s="7">
        <v>0.8</v>
      </c>
      <c r="AF56" s="7">
        <v>0.8</v>
      </c>
      <c r="AG56" s="7">
        <v>0.8</v>
      </c>
      <c r="AH56" s="7">
        <v>0.8</v>
      </c>
      <c r="AI56" s="7">
        <v>0.8</v>
      </c>
      <c r="AJ56" s="7">
        <v>0.8</v>
      </c>
      <c r="AK56" s="7">
        <v>0.8</v>
      </c>
      <c r="AL56" s="7">
        <v>0.8</v>
      </c>
      <c r="AM56" s="7">
        <v>0.8</v>
      </c>
      <c r="AN56" s="7">
        <v>0.8</v>
      </c>
      <c r="AO56" s="7">
        <v>0</v>
      </c>
      <c r="AP56" s="7">
        <v>0</v>
      </c>
      <c r="AQ56" s="7">
        <v>0</v>
      </c>
      <c r="AR56" s="7">
        <v>0</v>
      </c>
      <c r="AS56" s="7">
        <v>0</v>
      </c>
      <c r="AT56" s="7">
        <v>0</v>
      </c>
      <c r="AU56" s="7">
        <v>0</v>
      </c>
      <c r="AV56" s="7">
        <v>0</v>
      </c>
      <c r="AW56" s="7">
        <v>0</v>
      </c>
      <c r="AX56" s="7">
        <v>0</v>
      </c>
      <c r="AY56" s="7">
        <v>0</v>
      </c>
      <c r="AZ56" s="7">
        <v>0</v>
      </c>
      <c r="BA56" s="7">
        <v>0</v>
      </c>
      <c r="BB56" s="7">
        <v>0</v>
      </c>
      <c r="BC56" s="7">
        <v>0</v>
      </c>
      <c r="BD56" s="7">
        <v>0</v>
      </c>
      <c r="BE56" s="7">
        <v>0</v>
      </c>
      <c r="BF56" s="7">
        <v>0</v>
      </c>
      <c r="BG56" s="7">
        <v>0</v>
      </c>
      <c r="BH56" s="7">
        <v>0</v>
      </c>
      <c r="BI56" s="7">
        <v>0</v>
      </c>
      <c r="BJ56" s="7">
        <v>0</v>
      </c>
    </row>
    <row r="57" spans="1:62" x14ac:dyDescent="0.25">
      <c r="A57" t="s">
        <v>94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63"/>
  <sheetViews>
    <sheetView workbookViewId="0">
      <pane xSplit="1" ySplit="7" topLeftCell="B49" activePane="bottomRight" state="frozen"/>
      <selection pane="topRight" activeCell="B1" sqref="B1"/>
      <selection pane="bottomLeft" activeCell="A8" sqref="A8"/>
      <selection pane="bottomRight"/>
    </sheetView>
  </sheetViews>
  <sheetFormatPr defaultRowHeight="15" x14ac:dyDescent="0.25"/>
  <cols>
    <col min="1" max="1" width="51.5703125" customWidth="1"/>
    <col min="2" max="2" width="12" bestFit="1" customWidth="1"/>
  </cols>
  <sheetData>
    <row r="1" spans="1:62" ht="21" x14ac:dyDescent="0.35">
      <c r="A1" s="1" t="s">
        <v>52</v>
      </c>
    </row>
    <row r="2" spans="1:62" ht="15.6" customHeight="1" x14ac:dyDescent="0.25">
      <c r="A2" t="s">
        <v>24</v>
      </c>
    </row>
    <row r="3" spans="1:62" x14ac:dyDescent="0.25">
      <c r="A3" t="s">
        <v>102</v>
      </c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5" spans="1:62" ht="15.75" x14ac:dyDescent="0.25">
      <c r="A5" s="2" t="s">
        <v>70</v>
      </c>
    </row>
    <row r="6" spans="1:62" ht="15.75" x14ac:dyDescent="0.25">
      <c r="A6" s="2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62" x14ac:dyDescent="0.25">
      <c r="A7" s="4" t="s">
        <v>15</v>
      </c>
      <c r="B7" s="4">
        <v>1990</v>
      </c>
      <c r="C7" s="4">
        <v>1991</v>
      </c>
      <c r="D7" s="4">
        <v>1992</v>
      </c>
      <c r="E7" s="4">
        <v>1993</v>
      </c>
      <c r="F7" s="4">
        <v>1994</v>
      </c>
      <c r="G7" s="4">
        <v>1995</v>
      </c>
      <c r="H7" s="4">
        <v>1996</v>
      </c>
      <c r="I7" s="4">
        <v>1997</v>
      </c>
      <c r="J7" s="4">
        <v>1998</v>
      </c>
      <c r="K7" s="4">
        <v>1999</v>
      </c>
      <c r="L7" s="4">
        <v>2000</v>
      </c>
      <c r="M7" s="4">
        <v>2001</v>
      </c>
      <c r="N7" s="4">
        <v>2002</v>
      </c>
      <c r="O7" s="4">
        <v>2003</v>
      </c>
      <c r="P7" s="4">
        <v>2004</v>
      </c>
      <c r="Q7" s="4">
        <v>2005</v>
      </c>
      <c r="R7" s="4">
        <v>2006</v>
      </c>
      <c r="S7" s="4">
        <v>2007</v>
      </c>
      <c r="T7" s="4">
        <v>2008</v>
      </c>
      <c r="U7" s="4">
        <v>2009</v>
      </c>
      <c r="V7" s="4">
        <v>2010</v>
      </c>
      <c r="W7" s="4">
        <v>2011</v>
      </c>
      <c r="X7" s="4">
        <v>2012</v>
      </c>
      <c r="Y7" s="4">
        <v>2013</v>
      </c>
      <c r="Z7" s="4">
        <v>2014</v>
      </c>
      <c r="AA7" s="4">
        <v>2015</v>
      </c>
      <c r="AB7" s="4">
        <v>2016</v>
      </c>
      <c r="AC7" s="4">
        <v>2017</v>
      </c>
      <c r="AD7" s="4">
        <v>2018</v>
      </c>
      <c r="AE7" s="4">
        <v>2019</v>
      </c>
      <c r="AF7" s="4">
        <v>2020</v>
      </c>
      <c r="AG7" s="4">
        <v>2021</v>
      </c>
      <c r="AH7" s="4">
        <v>2022</v>
      </c>
      <c r="AI7" s="4">
        <v>2023</v>
      </c>
      <c r="AJ7" s="4">
        <v>2024</v>
      </c>
      <c r="AK7" s="4">
        <v>2025</v>
      </c>
      <c r="AL7" s="4">
        <v>2026</v>
      </c>
      <c r="AM7" s="4">
        <v>2027</v>
      </c>
      <c r="AN7" s="4">
        <v>2028</v>
      </c>
      <c r="AO7" s="4">
        <v>2029</v>
      </c>
      <c r="AP7" s="4">
        <v>2030</v>
      </c>
      <c r="AQ7" s="4">
        <v>2031</v>
      </c>
      <c r="AR7" s="4">
        <v>2032</v>
      </c>
      <c r="AS7" s="4">
        <v>2033</v>
      </c>
      <c r="AT7" s="4">
        <v>2034</v>
      </c>
      <c r="AU7" s="4">
        <v>2035</v>
      </c>
      <c r="AV7" s="4">
        <v>2036</v>
      </c>
      <c r="AW7" s="4">
        <v>2037</v>
      </c>
      <c r="AX7" s="4">
        <v>2038</v>
      </c>
      <c r="AY7" s="4">
        <v>2039</v>
      </c>
      <c r="AZ7" s="4">
        <v>2040</v>
      </c>
      <c r="BA7" s="4">
        <v>2041</v>
      </c>
      <c r="BB7" s="4">
        <v>2042</v>
      </c>
      <c r="BC7" s="4">
        <v>2043</v>
      </c>
      <c r="BD7" s="4">
        <v>2044</v>
      </c>
      <c r="BE7" s="4">
        <v>2045</v>
      </c>
      <c r="BF7" s="4">
        <v>2046</v>
      </c>
      <c r="BG7" s="4">
        <v>2047</v>
      </c>
      <c r="BH7" s="4">
        <v>2048</v>
      </c>
      <c r="BI7" s="4">
        <v>2049</v>
      </c>
      <c r="BJ7" s="4">
        <v>2050</v>
      </c>
    </row>
    <row r="8" spans="1:62" x14ac:dyDescent="0.25">
      <c r="A8" s="7" t="s">
        <v>71</v>
      </c>
      <c r="B8" s="7">
        <v>151.80554591730001</v>
      </c>
      <c r="C8" s="7">
        <v>150.63144888440002</v>
      </c>
      <c r="D8" s="7">
        <v>149.41176447339998</v>
      </c>
      <c r="E8" s="7">
        <v>148.14649268833332</v>
      </c>
      <c r="F8" s="7">
        <v>146.83563352883334</v>
      </c>
      <c r="G8" s="7">
        <v>144.36513828220001</v>
      </c>
      <c r="H8" s="7">
        <v>141.89190368686664</v>
      </c>
      <c r="I8" s="7">
        <v>139.41592974649998</v>
      </c>
      <c r="J8" s="7">
        <v>136.93721645376667</v>
      </c>
      <c r="K8" s="7">
        <v>134.45576381636667</v>
      </c>
      <c r="L8" s="7">
        <v>131.9715718299</v>
      </c>
      <c r="M8" s="7">
        <v>129.48464049876668</v>
      </c>
      <c r="N8" s="7">
        <v>126.99496981893333</v>
      </c>
      <c r="O8" s="7">
        <v>124.50255978673333</v>
      </c>
      <c r="P8" s="7">
        <v>122.00741041316667</v>
      </c>
      <c r="Q8" s="7">
        <v>119.31701956093332</v>
      </c>
      <c r="R8" s="7">
        <v>118.32772070716668</v>
      </c>
      <c r="S8" s="7">
        <v>117.2621827113</v>
      </c>
      <c r="T8" s="7">
        <v>116.12040556966666</v>
      </c>
      <c r="U8" s="7">
        <v>114.9023892819</v>
      </c>
      <c r="V8" s="7">
        <v>116.350933028</v>
      </c>
      <c r="W8" s="7">
        <v>117.7994767741</v>
      </c>
      <c r="X8" s="7">
        <v>119.4223213623</v>
      </c>
      <c r="Y8" s="7">
        <v>120.79537614173334</v>
      </c>
      <c r="Z8" s="7">
        <v>122.40623357160001</v>
      </c>
      <c r="AA8" s="7">
        <v>123.75195661069999</v>
      </c>
      <c r="AB8" s="7">
        <v>125.09521373249999</v>
      </c>
      <c r="AC8" s="7">
        <v>126.66077542213334</v>
      </c>
      <c r="AD8" s="7">
        <v>128.03493228570002</v>
      </c>
      <c r="AE8" s="7">
        <v>129.5555426297</v>
      </c>
      <c r="AF8" s="7">
        <v>130.16900055683331</v>
      </c>
      <c r="AG8" s="7">
        <v>130.88728065709998</v>
      </c>
      <c r="AH8" s="7">
        <v>131.50098654806666</v>
      </c>
      <c r="AI8" s="7">
        <v>131.90991104939999</v>
      </c>
      <c r="AJ8" s="7">
        <v>132.76387173770812</v>
      </c>
      <c r="AK8" s="7">
        <v>133.61783242711203</v>
      </c>
      <c r="AL8" s="7">
        <v>134.47179311651593</v>
      </c>
      <c r="AM8" s="7">
        <v>135.32575380591987</v>
      </c>
      <c r="AN8" s="7">
        <v>136.43978501329829</v>
      </c>
      <c r="AO8" s="7">
        <v>137.65535145270221</v>
      </c>
      <c r="AP8" s="7">
        <v>138.87091789210615</v>
      </c>
      <c r="AQ8" s="7">
        <v>140.08648433151004</v>
      </c>
      <c r="AR8" s="7">
        <v>141.30205077091398</v>
      </c>
      <c r="AS8" s="7">
        <v>142.51761721031789</v>
      </c>
      <c r="AT8" s="7">
        <v>143.73318364972184</v>
      </c>
      <c r="AU8" s="7">
        <v>144.67654519786171</v>
      </c>
      <c r="AV8" s="7">
        <v>145.61990674600159</v>
      </c>
      <c r="AW8" s="7">
        <v>146.56326829414144</v>
      </c>
      <c r="AX8" s="7">
        <v>147.5066298422814</v>
      </c>
      <c r="AY8" s="7">
        <v>148.44999139042127</v>
      </c>
      <c r="AZ8" s="7">
        <v>149.39335293856112</v>
      </c>
      <c r="BA8" s="7">
        <v>150.33671448670103</v>
      </c>
      <c r="BB8" s="7">
        <v>151.48929142906294</v>
      </c>
      <c r="BC8" s="7">
        <v>152.53231028369777</v>
      </c>
      <c r="BD8" s="7">
        <v>152.57207588138459</v>
      </c>
      <c r="BE8" s="7">
        <v>153.90676697449422</v>
      </c>
      <c r="BF8" s="7">
        <v>154.64919482555956</v>
      </c>
      <c r="BG8" s="7">
        <v>155.35222785842504</v>
      </c>
      <c r="BH8" s="7">
        <v>156.18269887743836</v>
      </c>
      <c r="BI8" s="7">
        <v>156.90384433800429</v>
      </c>
      <c r="BJ8" s="7">
        <v>158.6825551823876</v>
      </c>
    </row>
    <row r="9" spans="1:62" x14ac:dyDescent="0.25">
      <c r="A9" s="7" t="s">
        <v>72</v>
      </c>
      <c r="B9" s="7">
        <v>96.986965218000009</v>
      </c>
      <c r="C9" s="7">
        <v>95.650731522880747</v>
      </c>
      <c r="D9" s="7">
        <v>94.317784035093879</v>
      </c>
      <c r="E9" s="7">
        <v>92.988122759649926</v>
      </c>
      <c r="F9" s="7">
        <v>91.661747695768838</v>
      </c>
      <c r="G9" s="7">
        <v>92.822263507534004</v>
      </c>
      <c r="H9" s="7">
        <v>93.890888429187299</v>
      </c>
      <c r="I9" s="7">
        <v>94.867622457001531</v>
      </c>
      <c r="J9" s="7">
        <v>95.752465596433069</v>
      </c>
      <c r="K9" s="7">
        <v>96.545417845251464</v>
      </c>
      <c r="L9" s="7">
        <v>97.246479202763723</v>
      </c>
      <c r="M9" s="7">
        <v>97.855649669032559</v>
      </c>
      <c r="N9" s="7">
        <v>98.37292924728132</v>
      </c>
      <c r="O9" s="7">
        <v>98.798317933642423</v>
      </c>
      <c r="P9" s="7">
        <v>99.131815730042334</v>
      </c>
      <c r="Q9" s="7">
        <v>99.099681548144588</v>
      </c>
      <c r="R9" s="7">
        <v>95.478024848493874</v>
      </c>
      <c r="S9" s="7">
        <v>91.935292691441447</v>
      </c>
      <c r="T9" s="7">
        <v>88.471485071030997</v>
      </c>
      <c r="U9" s="7">
        <v>85.086601989357618</v>
      </c>
      <c r="V9" s="7">
        <v>83.587035762392148</v>
      </c>
      <c r="W9" s="7">
        <v>82.087469539161532</v>
      </c>
      <c r="X9" s="7">
        <v>79.199636445788698</v>
      </c>
      <c r="Y9" s="7">
        <v>78.233154621349939</v>
      </c>
      <c r="Z9" s="7">
        <v>75.162981612181682</v>
      </c>
      <c r="AA9" s="7">
        <v>72.848885460544707</v>
      </c>
      <c r="AB9" s="7">
        <v>70.209886913017442</v>
      </c>
      <c r="AC9" s="7">
        <v>67.177813780593539</v>
      </c>
      <c r="AD9" s="7">
        <v>64.508620623615116</v>
      </c>
      <c r="AE9" s="7">
        <v>61.693668566000767</v>
      </c>
      <c r="AF9" s="7">
        <v>61.243959521405259</v>
      </c>
      <c r="AG9" s="7">
        <v>62.946670393858213</v>
      </c>
      <c r="AH9" s="7">
        <v>62.382808436732567</v>
      </c>
      <c r="AI9" s="7">
        <v>61.822437102437156</v>
      </c>
      <c r="AJ9" s="7">
        <v>60.724328029369389</v>
      </c>
      <c r="AK9" s="7">
        <v>64.465887941749088</v>
      </c>
      <c r="AL9" s="7">
        <v>68.285507031317763</v>
      </c>
      <c r="AM9" s="7">
        <v>72.164038707444092</v>
      </c>
      <c r="AN9" s="7">
        <v>76.013114090291566</v>
      </c>
      <c r="AO9" s="7">
        <v>80.441496574289602</v>
      </c>
      <c r="AP9" s="7">
        <v>85.120257551157763</v>
      </c>
      <c r="AQ9" s="7">
        <v>89.872659261223077</v>
      </c>
      <c r="AR9" s="7">
        <v>94.625060971288377</v>
      </c>
      <c r="AS9" s="7">
        <v>99.377462681353606</v>
      </c>
      <c r="AT9" s="7">
        <v>104.13899063563041</v>
      </c>
      <c r="AU9" s="7">
        <v>109.23393644493778</v>
      </c>
      <c r="AV9" s="7">
        <v>114.32888225424523</v>
      </c>
      <c r="AW9" s="7">
        <v>119.42382806355265</v>
      </c>
      <c r="AX9" s="7">
        <v>124.51877387286007</v>
      </c>
      <c r="AY9" s="7">
        <v>129.61371968216744</v>
      </c>
      <c r="AZ9" s="7">
        <v>134.70866549147487</v>
      </c>
      <c r="BA9" s="7">
        <v>139.80361130078234</v>
      </c>
      <c r="BB9" s="7">
        <v>146.37915710356347</v>
      </c>
      <c r="BC9" s="7">
        <v>150.90908793864756</v>
      </c>
      <c r="BD9" s="7">
        <v>157.65677168995799</v>
      </c>
      <c r="BE9" s="7">
        <v>162.84894288420705</v>
      </c>
      <c r="BF9" s="7">
        <v>162.18718534357987</v>
      </c>
      <c r="BG9" s="7">
        <v>161.91850238673848</v>
      </c>
      <c r="BH9" s="7">
        <v>161.28693945816664</v>
      </c>
      <c r="BI9" s="7">
        <v>160.80113542712084</v>
      </c>
      <c r="BJ9" s="7">
        <v>159.93432086970483</v>
      </c>
    </row>
    <row r="10" spans="1:62" x14ac:dyDescent="0.25">
      <c r="A10" s="7" t="s">
        <v>65</v>
      </c>
      <c r="B10" s="7">
        <v>-66.720703248099994</v>
      </c>
      <c r="C10" s="7">
        <v>-66.866080487799991</v>
      </c>
      <c r="D10" s="7">
        <v>-67.011563706266656</v>
      </c>
      <c r="E10" s="7">
        <v>-67.157153371366661</v>
      </c>
      <c r="F10" s="7">
        <v>-67.302849940333331</v>
      </c>
      <c r="G10" s="7">
        <v>-67.166223384333335</v>
      </c>
      <c r="H10" s="7">
        <v>-69.590066968766664</v>
      </c>
      <c r="I10" s="7">
        <v>-72.014060791933332</v>
      </c>
      <c r="J10" s="7">
        <v>-74.438191375900004</v>
      </c>
      <c r="K10" s="7">
        <v>-76.862446808766663</v>
      </c>
      <c r="L10" s="7">
        <v>-79.286816518799995</v>
      </c>
      <c r="M10" s="7">
        <v>-81.711291103199997</v>
      </c>
      <c r="N10" s="7">
        <v>-84.135862157600002</v>
      </c>
      <c r="O10" s="7">
        <v>-86.560522148833329</v>
      </c>
      <c r="P10" s="7">
        <v>-88.985264319600006</v>
      </c>
      <c r="Q10" s="7">
        <v>-91.408266584066666</v>
      </c>
      <c r="R10" s="7">
        <v>-94.801128115466668</v>
      </c>
      <c r="S10" s="7">
        <v>-93.99852042900001</v>
      </c>
      <c r="T10" s="7">
        <v>-93.196441144033329</v>
      </c>
      <c r="U10" s="7">
        <v>-92.394910415133339</v>
      </c>
      <c r="V10" s="7">
        <v>-91.593949437100008</v>
      </c>
      <c r="W10" s="7">
        <v>-90.793580513533328</v>
      </c>
      <c r="X10" s="7">
        <v>-87.26746209866667</v>
      </c>
      <c r="Y10" s="7">
        <v>-86.642705338200003</v>
      </c>
      <c r="Z10" s="7">
        <v>-83.210568304233334</v>
      </c>
      <c r="AA10" s="7">
        <v>-80.657859934300006</v>
      </c>
      <c r="AB10" s="7">
        <v>-77.59292863006668</v>
      </c>
      <c r="AC10" s="7">
        <v>-74.217071086766666</v>
      </c>
      <c r="AD10" s="7">
        <v>-71.1481210715</v>
      </c>
      <c r="AE10" s="7">
        <v>-68.054899456499996</v>
      </c>
      <c r="AF10" s="7">
        <v>-65.173527741299992</v>
      </c>
      <c r="AG10" s="7">
        <v>-65.250060851066664</v>
      </c>
      <c r="AH10" s="7">
        <v>-64.157399360633335</v>
      </c>
      <c r="AI10" s="7">
        <v>-63.021250180899997</v>
      </c>
      <c r="AJ10" s="7">
        <v>-60.351342947210775</v>
      </c>
      <c r="AK10" s="7">
        <v>-58.079318808406313</v>
      </c>
      <c r="AL10" s="7">
        <v>-63.345868597005953</v>
      </c>
      <c r="AM10" s="7">
        <v>-68.724242542005001</v>
      </c>
      <c r="AN10" s="7">
        <v>-74.199485077127022</v>
      </c>
      <c r="AO10" s="7">
        <v>-79.530946338032237</v>
      </c>
      <c r="AP10" s="7">
        <v>-85.724221393363891</v>
      </c>
      <c r="AQ10" s="7">
        <v>-92.295823624593808</v>
      </c>
      <c r="AR10" s="7">
        <v>-98.98235807332496</v>
      </c>
      <c r="AS10" s="7">
        <v>-105.66888538794441</v>
      </c>
      <c r="AT10" s="7">
        <v>-112.35540683823029</v>
      </c>
      <c r="AU10" s="7">
        <v>-119.04384539884785</v>
      </c>
      <c r="AV10" s="7">
        <v>-125.72173833076636</v>
      </c>
      <c r="AW10" s="7">
        <v>-132.39961954860698</v>
      </c>
      <c r="AX10" s="7">
        <v>-139.07749072794365</v>
      </c>
      <c r="AY10" s="7">
        <v>-145.75535323932985</v>
      </c>
      <c r="AZ10" s="7">
        <v>-152.43320821468421</v>
      </c>
      <c r="BA10" s="7">
        <v>-159.11105659706192</v>
      </c>
      <c r="BB10" s="7">
        <v>-165.50291657144737</v>
      </c>
      <c r="BC10" s="7">
        <v>-174.81993345768018</v>
      </c>
      <c r="BD10" s="7">
        <v>-180.50005997156546</v>
      </c>
      <c r="BE10" s="7">
        <v>-189.53497414341334</v>
      </c>
      <c r="BF10" s="7">
        <v>-197.44136735321118</v>
      </c>
      <c r="BG10" s="7">
        <v>-196.61444368474849</v>
      </c>
      <c r="BH10" s="7">
        <v>-196.2368241303252</v>
      </c>
      <c r="BI10" s="7">
        <v>-195.46792929187214</v>
      </c>
      <c r="BJ10" s="7">
        <v>-194.75686044115346</v>
      </c>
    </row>
    <row r="11" spans="1:62" x14ac:dyDescent="0.25">
      <c r="A11" s="7" t="s">
        <v>73</v>
      </c>
      <c r="B11" s="7">
        <v>-15.104391950255662</v>
      </c>
      <c r="C11" s="7">
        <v>-15.104391950255662</v>
      </c>
      <c r="D11" s="7">
        <v>-15.104391950255662</v>
      </c>
      <c r="E11" s="7">
        <v>-15.104391950255662</v>
      </c>
      <c r="F11" s="7">
        <v>-15.104391950255662</v>
      </c>
      <c r="G11" s="7">
        <v>-17.170063026721003</v>
      </c>
      <c r="H11" s="7">
        <v>-17.170063026721003</v>
      </c>
      <c r="I11" s="7">
        <v>-17.170063026721003</v>
      </c>
      <c r="J11" s="7">
        <v>-17.170063026721003</v>
      </c>
      <c r="K11" s="7">
        <v>-17.170063026721003</v>
      </c>
      <c r="L11" s="7">
        <v>-16.584555433354335</v>
      </c>
      <c r="M11" s="7">
        <v>-6.3957872199210009</v>
      </c>
      <c r="N11" s="7">
        <v>3.9179367599789998</v>
      </c>
      <c r="O11" s="7">
        <v>14.356616507079002</v>
      </c>
      <c r="P11" s="7">
        <v>24.920252021012331</v>
      </c>
      <c r="Q11" s="7">
        <v>35.891678704812335</v>
      </c>
      <c r="R11" s="7">
        <v>36.557096609040336</v>
      </c>
      <c r="S11" s="7">
        <v>17.252864839668334</v>
      </c>
      <c r="T11" s="7">
        <v>5.2185929858296669</v>
      </c>
      <c r="U11" s="7">
        <v>-16.784025782172005</v>
      </c>
      <c r="V11" s="7">
        <v>-53.64991174733666</v>
      </c>
      <c r="W11" s="7">
        <v>-70.66867986167</v>
      </c>
      <c r="X11" s="7">
        <v>-72.617669901003339</v>
      </c>
      <c r="Y11" s="7">
        <v>-83.912307350336675</v>
      </c>
      <c r="Z11" s="7">
        <v>-109.57376823400334</v>
      </c>
      <c r="AA11" s="7">
        <v>-81.762538447003337</v>
      </c>
      <c r="AB11" s="7">
        <v>-104.31662373700334</v>
      </c>
      <c r="AC11" s="7">
        <v>-123.89572481333668</v>
      </c>
      <c r="AD11" s="7">
        <v>-134.35468909466999</v>
      </c>
      <c r="AE11" s="7">
        <v>-135.26443291133668</v>
      </c>
      <c r="AF11" s="7">
        <v>-139.58813805134002</v>
      </c>
      <c r="AG11" s="7">
        <v>-112.07427801804666</v>
      </c>
      <c r="AH11" s="7">
        <v>-83.13297140005001</v>
      </c>
      <c r="AI11" s="7">
        <v>-57.986395362720003</v>
      </c>
      <c r="AJ11" s="7">
        <v>-19.181486497606397</v>
      </c>
      <c r="AK11" s="7">
        <v>-23.525783410693023</v>
      </c>
      <c r="AL11" s="7">
        <v>-29.293581383784769</v>
      </c>
      <c r="AM11" s="7">
        <v>-34.78172213597712</v>
      </c>
      <c r="AN11" s="7">
        <v>-43.570411688121602</v>
      </c>
      <c r="AO11" s="7">
        <v>-52.432438404433583</v>
      </c>
      <c r="AP11" s="7">
        <v>-54.203073060114072</v>
      </c>
      <c r="AQ11" s="7">
        <v>-55.96536004062358</v>
      </c>
      <c r="AR11" s="7">
        <v>-57.616344685522137</v>
      </c>
      <c r="AS11" s="7">
        <v>-59.322980498226123</v>
      </c>
      <c r="AT11" s="7">
        <v>-59.935143344087372</v>
      </c>
      <c r="AU11" s="7">
        <v>-60.117162002198832</v>
      </c>
      <c r="AV11" s="7">
        <v>-60.160052740796552</v>
      </c>
      <c r="AW11" s="7">
        <v>-60.202943479394371</v>
      </c>
      <c r="AX11" s="7">
        <v>-60.245834217991927</v>
      </c>
      <c r="AY11" s="7">
        <v>-60.28872495658964</v>
      </c>
      <c r="AZ11" s="7">
        <v>-60.288724956589739</v>
      </c>
      <c r="BA11" s="7">
        <v>-60.288724956589817</v>
      </c>
      <c r="BB11" s="7">
        <v>-60.206754743029002</v>
      </c>
      <c r="BC11" s="7">
        <v>-60.208208476434947</v>
      </c>
      <c r="BD11" s="7">
        <v>-60.305667071032445</v>
      </c>
      <c r="BE11" s="7">
        <v>-58.821496450437877</v>
      </c>
      <c r="BF11" s="7">
        <v>-46.294862025617704</v>
      </c>
      <c r="BG11" s="7">
        <v>-33.843440107575134</v>
      </c>
      <c r="BH11" s="7">
        <v>-21.299642909574576</v>
      </c>
      <c r="BI11" s="7">
        <v>-8.6731333697458464</v>
      </c>
      <c r="BJ11" s="7">
        <v>2.5352243713007909</v>
      </c>
    </row>
    <row r="12" spans="1:62" x14ac:dyDescent="0.25">
      <c r="A12" s="7" t="s">
        <v>74</v>
      </c>
      <c r="B12" s="7">
        <v>-3.162400090901333</v>
      </c>
      <c r="C12" s="7">
        <v>-3.1624000909059728</v>
      </c>
      <c r="D12" s="7">
        <v>-3.1624000909193035</v>
      </c>
      <c r="E12" s="7">
        <v>-3.1624000909285916</v>
      </c>
      <c r="F12" s="7">
        <v>-3.1624000909268348</v>
      </c>
      <c r="G12" s="7">
        <v>-1.0967290144187007</v>
      </c>
      <c r="H12" s="7">
        <v>-1.096729014405794</v>
      </c>
      <c r="I12" s="7">
        <v>-1.0967290143880988</v>
      </c>
      <c r="J12" s="7">
        <v>-1.096729014397027</v>
      </c>
      <c r="K12" s="7">
        <v>-1.0967290144053981</v>
      </c>
      <c r="L12" s="7">
        <v>-2.0071148796526113</v>
      </c>
      <c r="M12" s="7">
        <v>-2.0071148796781721</v>
      </c>
      <c r="N12" s="7">
        <v>-2.0071148796747438</v>
      </c>
      <c r="O12" s="7">
        <v>-2.0071148796976899</v>
      </c>
      <c r="P12" s="7">
        <v>-2.0071148796819123</v>
      </c>
      <c r="Q12" s="7">
        <v>-2.0096373900421058</v>
      </c>
      <c r="R12" s="7">
        <v>-2.0883291434878082</v>
      </c>
      <c r="S12" s="7">
        <v>-2.1670208970045395</v>
      </c>
      <c r="T12" s="7">
        <v>-2.2457126504878699</v>
      </c>
      <c r="U12" s="7">
        <v>-2.324404403985874</v>
      </c>
      <c r="V12" s="7">
        <v>-2.4005736471076631</v>
      </c>
      <c r="W12" s="7">
        <v>-2.4005736471297601</v>
      </c>
      <c r="X12" s="7">
        <v>-2.0262939121673456</v>
      </c>
      <c r="Y12" s="7">
        <v>-2.1557270495002463</v>
      </c>
      <c r="Z12" s="7">
        <v>-1.8228018096514498</v>
      </c>
      <c r="AA12" s="7">
        <v>-1.5818836798385063</v>
      </c>
      <c r="AB12" s="7">
        <v>-1.304270332586251</v>
      </c>
      <c r="AC12" s="7">
        <v>1.8211546163422567</v>
      </c>
      <c r="AD12" s="7">
        <v>-1.2555850726247586</v>
      </c>
      <c r="AE12" s="7">
        <v>-2.833302399321894</v>
      </c>
      <c r="AF12" s="7">
        <v>-7.8391844031134496E-3</v>
      </c>
      <c r="AG12" s="7">
        <v>-0.24923437992888933</v>
      </c>
      <c r="AH12" s="7">
        <v>-4.0246030256529144</v>
      </c>
      <c r="AI12" s="7">
        <v>-0.95102284116265845</v>
      </c>
      <c r="AJ12" s="7">
        <v>2.0412553544753993</v>
      </c>
      <c r="AK12" s="7">
        <v>-1.8303098598418417</v>
      </c>
      <c r="AL12" s="7">
        <v>-2.5977315073227527</v>
      </c>
      <c r="AM12" s="7">
        <v>-3.0469814230529106</v>
      </c>
      <c r="AN12" s="7">
        <v>-3.6838153482048237</v>
      </c>
      <c r="AO12" s="7">
        <v>-6.3784906113383801</v>
      </c>
      <c r="AP12" s="7">
        <v>-6.543419276531516</v>
      </c>
      <c r="AQ12" s="7">
        <v>-6.7081090837473552</v>
      </c>
      <c r="AR12" s="7">
        <v>-6.8624703469640647</v>
      </c>
      <c r="AS12" s="7">
        <v>-7.0234737221616159</v>
      </c>
      <c r="AT12" s="7">
        <v>-7.0745693575808204</v>
      </c>
      <c r="AU12" s="7">
        <v>-7.0359336506222858</v>
      </c>
      <c r="AV12" s="7">
        <v>-6.9722574521620508</v>
      </c>
      <c r="AW12" s="7">
        <v>-6.9106543989357183</v>
      </c>
      <c r="AX12" s="7">
        <v>-6.850827541058421</v>
      </c>
      <c r="AY12" s="7">
        <v>-6.7925339218853802</v>
      </c>
      <c r="AZ12" s="7">
        <v>-6.7785584794417719</v>
      </c>
      <c r="BA12" s="7">
        <v>-6.765750026353011</v>
      </c>
      <c r="BB12" s="7">
        <v>-6.8363905493815791</v>
      </c>
      <c r="BC12" s="7">
        <v>-6.8333416066883208</v>
      </c>
      <c r="BD12" s="7">
        <v>-6.7324166666198746</v>
      </c>
      <c r="BE12" s="7">
        <v>-6.6866511767604839</v>
      </c>
      <c r="BF12" s="7">
        <v>-5.4512461620794586</v>
      </c>
      <c r="BG12" s="7">
        <v>-4.1397185011453583</v>
      </c>
      <c r="BH12" s="7">
        <v>-2.9230949176687218</v>
      </c>
      <c r="BI12" s="7">
        <v>-1.7883716423526186</v>
      </c>
      <c r="BJ12" s="7">
        <v>-0.76691566488599316</v>
      </c>
    </row>
    <row r="13" spans="1:62" x14ac:dyDescent="0.25">
      <c r="A13" s="7" t="s">
        <v>75</v>
      </c>
      <c r="B13" s="7">
        <v>-110.23546755943335</v>
      </c>
      <c r="C13" s="7">
        <v>-110.23546755943335</v>
      </c>
      <c r="D13" s="7">
        <v>-110.23546755943335</v>
      </c>
      <c r="E13" s="7">
        <v>-110.23546755943335</v>
      </c>
      <c r="F13" s="7">
        <v>-110.23546755943335</v>
      </c>
      <c r="G13" s="7">
        <v>-203.88649844346665</v>
      </c>
      <c r="H13" s="7">
        <v>-203.88649844346665</v>
      </c>
      <c r="I13" s="7">
        <v>-203.88649844346665</v>
      </c>
      <c r="J13" s="7">
        <v>-203.88649844346665</v>
      </c>
      <c r="K13" s="7">
        <v>-203.88649844346665</v>
      </c>
      <c r="L13" s="7">
        <v>-169.51775106713333</v>
      </c>
      <c r="M13" s="7">
        <v>-153.79779807113334</v>
      </c>
      <c r="N13" s="7">
        <v>-137.86980727446667</v>
      </c>
      <c r="O13" s="7">
        <v>-121.73377867713334</v>
      </c>
      <c r="P13" s="7">
        <v>-105.38971227913333</v>
      </c>
      <c r="Q13" s="7">
        <v>-84.597029192133334</v>
      </c>
      <c r="R13" s="7">
        <v>-78.882648147599994</v>
      </c>
      <c r="S13" s="7">
        <v>-73.165985805366674</v>
      </c>
      <c r="T13" s="7">
        <v>-67.447042162500011</v>
      </c>
      <c r="U13" s="7">
        <v>-61.725817218633331</v>
      </c>
      <c r="V13" s="7">
        <v>-60.242889861733339</v>
      </c>
      <c r="W13" s="7">
        <v>-250.19441304439997</v>
      </c>
      <c r="X13" s="7">
        <v>-432.1209287127333</v>
      </c>
      <c r="Y13" s="7">
        <v>-626.83830467940004</v>
      </c>
      <c r="Z13" s="7">
        <v>-811.57703867606676</v>
      </c>
      <c r="AA13" s="7">
        <v>-992.70229063939985</v>
      </c>
      <c r="AB13" s="7">
        <v>-981.80809479940001</v>
      </c>
      <c r="AC13" s="7">
        <v>-1026.4316948460666</v>
      </c>
      <c r="AD13" s="7">
        <v>-949.34587020606671</v>
      </c>
      <c r="AE13" s="7">
        <v>-853.48536641940007</v>
      </c>
      <c r="AF13" s="7">
        <v>-700.1165132727333</v>
      </c>
      <c r="AG13" s="7">
        <v>-557.17676056570008</v>
      </c>
      <c r="AH13" s="7">
        <v>-475.55587799903333</v>
      </c>
      <c r="AI13" s="7">
        <v>-245.62839478466665</v>
      </c>
      <c r="AJ13" s="7">
        <v>-243.58077745881576</v>
      </c>
      <c r="AK13" s="7">
        <v>-145.83730515157353</v>
      </c>
      <c r="AL13" s="7">
        <v>-42.451659120694714</v>
      </c>
      <c r="AM13" s="7">
        <v>170.25394932811992</v>
      </c>
      <c r="AN13" s="7">
        <v>124.01428797273219</v>
      </c>
      <c r="AO13" s="7">
        <v>323.9376098674465</v>
      </c>
      <c r="AP13" s="7">
        <v>323.46061595876085</v>
      </c>
      <c r="AQ13" s="7">
        <v>322.09398975558662</v>
      </c>
      <c r="AR13" s="7">
        <v>317.93092611629055</v>
      </c>
      <c r="AS13" s="7">
        <v>312.86748205123428</v>
      </c>
      <c r="AT13" s="7">
        <v>280.93666483513454</v>
      </c>
      <c r="AU13" s="7">
        <v>264.69236717405403</v>
      </c>
      <c r="AV13" s="7">
        <v>250.18279420103158</v>
      </c>
      <c r="AW13" s="7">
        <v>237.53517174180277</v>
      </c>
      <c r="AX13" s="7">
        <v>221.88724477883329</v>
      </c>
      <c r="AY13" s="7">
        <v>215.71960843337524</v>
      </c>
      <c r="AZ13" s="7">
        <v>203.19271364641941</v>
      </c>
      <c r="BA13" s="7">
        <v>189.42878368361031</v>
      </c>
      <c r="BB13" s="7">
        <v>181.95354481463312</v>
      </c>
      <c r="BC13" s="7">
        <v>164.84107957032748</v>
      </c>
      <c r="BD13" s="7">
        <v>147.04340253250754</v>
      </c>
      <c r="BE13" s="7">
        <v>139.03277811473291</v>
      </c>
      <c r="BF13" s="7">
        <v>60.067279963448946</v>
      </c>
      <c r="BG13" s="7">
        <v>-25.007695285955958</v>
      </c>
      <c r="BH13" s="7">
        <v>-98.304268077645929</v>
      </c>
      <c r="BI13" s="7">
        <v>-178.22261825921896</v>
      </c>
      <c r="BJ13" s="7">
        <v>-244.78694275670554</v>
      </c>
    </row>
    <row r="14" spans="1:62" x14ac:dyDescent="0.25">
      <c r="A14" s="7" t="s">
        <v>76</v>
      </c>
      <c r="B14" s="7">
        <v>-141.31052319142</v>
      </c>
      <c r="C14" s="7">
        <v>-141.31052319516874</v>
      </c>
      <c r="D14" s="7">
        <v>-141.3105231953696</v>
      </c>
      <c r="E14" s="7">
        <v>-141.31052319347336</v>
      </c>
      <c r="F14" s="7">
        <v>-141.31052319443216</v>
      </c>
      <c r="G14" s="7">
        <v>-47.659492309897786</v>
      </c>
      <c r="H14" s="7">
        <v>-47.659492309907243</v>
      </c>
      <c r="I14" s="7">
        <v>-47.659492310098095</v>
      </c>
      <c r="J14" s="7">
        <v>-47.65949230982438</v>
      </c>
      <c r="K14" s="7">
        <v>-47.659492310067698</v>
      </c>
      <c r="L14" s="7">
        <v>-86.831454476548473</v>
      </c>
      <c r="M14" s="7">
        <v>-86.831454477079035</v>
      </c>
      <c r="N14" s="7">
        <v>-86.831454478487402</v>
      </c>
      <c r="O14" s="7">
        <v>-86.831454477785229</v>
      </c>
      <c r="P14" s="7">
        <v>-86.831454477528197</v>
      </c>
      <c r="Q14" s="7">
        <v>-86.93999271778884</v>
      </c>
      <c r="R14" s="7">
        <v>-92.068548576591667</v>
      </c>
      <c r="S14" s="7">
        <v>-97.197104435002004</v>
      </c>
      <c r="T14" s="7">
        <v>-102.32566029466724</v>
      </c>
      <c r="U14" s="7">
        <v>-107.4542161544432</v>
      </c>
      <c r="V14" s="7">
        <v>-112.47423377149866</v>
      </c>
      <c r="W14" s="7">
        <v>-112.47423377234497</v>
      </c>
      <c r="X14" s="7">
        <v>-96.369775020277004</v>
      </c>
      <c r="Y14" s="7">
        <v>-101.93900687095912</v>
      </c>
      <c r="Z14" s="7">
        <v>-87.61394384084744</v>
      </c>
      <c r="AA14" s="7">
        <v>-77.247750531913624</v>
      </c>
      <c r="AB14" s="7">
        <v>-65.302640278059329</v>
      </c>
      <c r="AC14" s="7">
        <v>-19.04267984682507</v>
      </c>
      <c r="AD14" s="7">
        <v>-63.207817374129114</v>
      </c>
      <c r="AE14" s="7">
        <v>-157.20768772960136</v>
      </c>
      <c r="AF14" s="7">
        <v>-105.82861030199281</v>
      </c>
      <c r="AG14" s="7">
        <v>-156.9797958627654</v>
      </c>
      <c r="AH14" s="7">
        <v>-286.33536909687581</v>
      </c>
      <c r="AI14" s="7">
        <v>-226.32299151174823</v>
      </c>
      <c r="AJ14" s="7">
        <v>-33.717454922236563</v>
      </c>
      <c r="AK14" s="7">
        <v>-140.78670344804672</v>
      </c>
      <c r="AL14" s="7">
        <v>-147.92308045979101</v>
      </c>
      <c r="AM14" s="7">
        <v>-127.99349411981719</v>
      </c>
      <c r="AN14" s="7">
        <v>-184.93214446334875</v>
      </c>
      <c r="AO14" s="7">
        <v>-351.35520674311488</v>
      </c>
      <c r="AP14" s="7">
        <v>-362.53014814537238</v>
      </c>
      <c r="AQ14" s="7">
        <v>-373.65186647234015</v>
      </c>
      <c r="AR14" s="7">
        <v>-384.07108756641099</v>
      </c>
      <c r="AS14" s="7">
        <v>-394.84007943694877</v>
      </c>
      <c r="AT14" s="7">
        <v>-398.70952557445656</v>
      </c>
      <c r="AU14" s="7">
        <v>-397.61267034753507</v>
      </c>
      <c r="AV14" s="7">
        <v>-395.64982339099521</v>
      </c>
      <c r="AW14" s="7">
        <v>-393.68490328922184</v>
      </c>
      <c r="AX14" s="7">
        <v>-391.71820699209923</v>
      </c>
      <c r="AY14" s="7">
        <v>-389.74997745627223</v>
      </c>
      <c r="AZ14" s="7">
        <v>-389.7639528987159</v>
      </c>
      <c r="BA14" s="7">
        <v>-389.77676135180462</v>
      </c>
      <c r="BB14" s="7">
        <v>-399.30603881407598</v>
      </c>
      <c r="BC14" s="7">
        <v>-397.23539505978255</v>
      </c>
      <c r="BD14" s="7">
        <v>-397.98103898984198</v>
      </c>
      <c r="BE14" s="7">
        <v>-397.15522878625848</v>
      </c>
      <c r="BF14" s="7">
        <v>-322.73831510538946</v>
      </c>
      <c r="BG14" s="7">
        <v>-240.63206669553145</v>
      </c>
      <c r="BH14" s="7">
        <v>-169.22688925086467</v>
      </c>
      <c r="BI14" s="7">
        <v>-94.853059039555106</v>
      </c>
      <c r="BJ14" s="7">
        <v>-29.236920880155616</v>
      </c>
    </row>
    <row r="15" spans="1:62" x14ac:dyDescent="0.25">
      <c r="A15" s="7" t="s">
        <v>77</v>
      </c>
      <c r="B15" s="7">
        <v>-258.07050426666666</v>
      </c>
      <c r="C15" s="7">
        <v>-258.07050426666666</v>
      </c>
      <c r="D15" s="7">
        <v>-258.07050426666666</v>
      </c>
      <c r="E15" s="7">
        <v>-258.07050426666666</v>
      </c>
      <c r="F15" s="7">
        <v>-258.07050426666666</v>
      </c>
      <c r="G15" s="7">
        <v>-1046.8976856103336</v>
      </c>
      <c r="H15" s="7">
        <v>-1046.8976856103336</v>
      </c>
      <c r="I15" s="7">
        <v>-1046.8976856103336</v>
      </c>
      <c r="J15" s="7">
        <v>-1046.8976856103336</v>
      </c>
      <c r="K15" s="7">
        <v>-1046.8976856103336</v>
      </c>
      <c r="L15" s="7">
        <v>-970.63216546010005</v>
      </c>
      <c r="M15" s="7">
        <v>-925.08855269343337</v>
      </c>
      <c r="N15" s="7">
        <v>-878.09611929343328</v>
      </c>
      <c r="O15" s="7">
        <v>-829.6548652601</v>
      </c>
      <c r="P15" s="7">
        <v>-779.7647905567668</v>
      </c>
      <c r="Q15" s="7">
        <v>-711.12900908133338</v>
      </c>
      <c r="R15" s="7">
        <v>-506.67681183166667</v>
      </c>
      <c r="S15" s="7">
        <v>-511.66902246533328</v>
      </c>
      <c r="T15" s="7">
        <v>-1066.7596513089998</v>
      </c>
      <c r="U15" s="7">
        <v>-906.50628378933334</v>
      </c>
      <c r="V15" s="7">
        <v>-902.0789386473333</v>
      </c>
      <c r="W15" s="7">
        <v>-1693.4661231473333</v>
      </c>
      <c r="X15" s="7">
        <v>-1915.7490724716663</v>
      </c>
      <c r="Y15" s="7">
        <v>-1556.9932117226667</v>
      </c>
      <c r="Z15" s="7">
        <v>-1878.5396448536667</v>
      </c>
      <c r="AA15" s="7">
        <v>-1848.8800638476664</v>
      </c>
      <c r="AB15" s="7">
        <v>-940.32117452533328</v>
      </c>
      <c r="AC15" s="7">
        <v>-617.86061749866667</v>
      </c>
      <c r="AD15" s="7">
        <v>2.825697995999974</v>
      </c>
      <c r="AE15" s="7">
        <v>-97.610201340666663</v>
      </c>
      <c r="AF15" s="7">
        <v>-314.95413135633339</v>
      </c>
      <c r="AG15" s="7">
        <v>-1282.0126837906669</v>
      </c>
      <c r="AH15" s="7">
        <v>-1424.2803931583333</v>
      </c>
      <c r="AI15" s="7">
        <v>-2516.8278619293333</v>
      </c>
      <c r="AJ15" s="7">
        <v>-2536.8608201197203</v>
      </c>
      <c r="AK15" s="7">
        <v>-2144.9888524771327</v>
      </c>
      <c r="AL15" s="7">
        <v>-1350.3853609061168</v>
      </c>
      <c r="AM15" s="7">
        <v>-1074.8672834945405</v>
      </c>
      <c r="AN15" s="7">
        <v>-153.63801502758946</v>
      </c>
      <c r="AO15" s="7">
        <v>66.581088336045383</v>
      </c>
      <c r="AP15" s="7">
        <v>-308.23268995408677</v>
      </c>
      <c r="AQ15" s="7">
        <v>-566.07070849850334</v>
      </c>
      <c r="AR15" s="7">
        <v>-885.13570578154554</v>
      </c>
      <c r="AS15" s="7">
        <v>-1236.2614796170794</v>
      </c>
      <c r="AT15" s="7">
        <v>-1399.2064416003277</v>
      </c>
      <c r="AU15" s="7">
        <v>-1505.1305712569338</v>
      </c>
      <c r="AV15" s="7">
        <v>-1635.0672603491764</v>
      </c>
      <c r="AW15" s="7">
        <v>-1780.9857155881464</v>
      </c>
      <c r="AX15" s="7">
        <v>-1894.6116341079833</v>
      </c>
      <c r="AY15" s="7">
        <v>-2029.4726851590115</v>
      </c>
      <c r="AZ15" s="7">
        <v>-2129.7436378091306</v>
      </c>
      <c r="BA15" s="7">
        <v>-2287.7094615952496</v>
      </c>
      <c r="BB15" s="7">
        <v>-2453.8927305942811</v>
      </c>
      <c r="BC15" s="7">
        <v>-2517.8825521346703</v>
      </c>
      <c r="BD15" s="7">
        <v>-2746.1104170775711</v>
      </c>
      <c r="BE15" s="7">
        <v>-2957.4392069489099</v>
      </c>
      <c r="BF15" s="7">
        <v>-3300.0634478826678</v>
      </c>
      <c r="BG15" s="7">
        <v>-3574.0678830564029</v>
      </c>
      <c r="BH15" s="7">
        <v>-3945.6523393374296</v>
      </c>
      <c r="BI15" s="7">
        <v>-4166.5278437710231</v>
      </c>
      <c r="BJ15" s="7">
        <v>-4372.7708962924944</v>
      </c>
    </row>
    <row r="16" spans="1:62" x14ac:dyDescent="0.25">
      <c r="A16" s="7" t="s">
        <v>89</v>
      </c>
      <c r="B16" s="10">
        <v>-907.47816218473326</v>
      </c>
      <c r="C16" s="10">
        <v>-952.401391188258</v>
      </c>
      <c r="D16" s="10">
        <v>-952.42688919494753</v>
      </c>
      <c r="E16" s="10">
        <v>-952.45238719749898</v>
      </c>
      <c r="F16" s="10">
        <v>-954.23494819530504</v>
      </c>
      <c r="G16" s="10">
        <v>-165.40776684750011</v>
      </c>
      <c r="H16" s="10">
        <v>-165.40776684767354</v>
      </c>
      <c r="I16" s="10">
        <v>-165.40776684753899</v>
      </c>
      <c r="J16" s="10">
        <v>-165.40776685054053</v>
      </c>
      <c r="K16" s="10">
        <v>-165.40776684572069</v>
      </c>
      <c r="L16" s="10">
        <v>-265.4218328462203</v>
      </c>
      <c r="M16" s="10">
        <v>-264.10322810495768</v>
      </c>
      <c r="N16" s="10">
        <v>-263.57979382555959</v>
      </c>
      <c r="O16" s="10">
        <v>-263.85153000758129</v>
      </c>
      <c r="P16" s="10">
        <v>-264.91843664605005</v>
      </c>
      <c r="Q16" s="10">
        <v>-263.73413233375817</v>
      </c>
      <c r="R16" s="10">
        <v>-464.65139385248449</v>
      </c>
      <c r="S16" s="10">
        <v>-668.077555695755</v>
      </c>
      <c r="T16" s="10">
        <v>-871.50076146152844</v>
      </c>
      <c r="U16" s="10">
        <v>-1074.9210111189313</v>
      </c>
      <c r="V16" s="10">
        <v>-1281.3846861292959</v>
      </c>
      <c r="W16" s="10">
        <v>-1283.2319828194361</v>
      </c>
      <c r="X16" s="10">
        <v>-1222.4092816146817</v>
      </c>
      <c r="Y16" s="10">
        <v>-1268.3588273293594</v>
      </c>
      <c r="Z16" s="10">
        <v>-1227.516517607922</v>
      </c>
      <c r="AA16" s="10">
        <v>-1176.9869698651892</v>
      </c>
      <c r="AB16" s="10">
        <v>-1154.8307041401704</v>
      </c>
      <c r="AC16" s="10">
        <v>-977.80952503678327</v>
      </c>
      <c r="AD16" s="10">
        <v>-1145.1253427633292</v>
      </c>
      <c r="AE16" s="10">
        <v>-1369.7181863362246</v>
      </c>
      <c r="AF16" s="10">
        <v>-1068.2516934106784</v>
      </c>
      <c r="AG16" s="10">
        <v>-1026.0605930478</v>
      </c>
      <c r="AH16" s="10">
        <v>-1313.0278729214754</v>
      </c>
      <c r="AI16" s="10">
        <v>-1106.5655938080818</v>
      </c>
      <c r="AJ16" s="10">
        <v>-580.9599054907967</v>
      </c>
      <c r="AK16" s="10">
        <v>-722.69117338457067</v>
      </c>
      <c r="AL16" s="10">
        <v>-820.5168037690205</v>
      </c>
      <c r="AM16" s="10">
        <v>-846.69176094264901</v>
      </c>
      <c r="AN16" s="10">
        <v>-907.26042693649106</v>
      </c>
      <c r="AO16" s="10">
        <v>-1297.4561185814671</v>
      </c>
      <c r="AP16" s="10">
        <v>-1312.8942604183444</v>
      </c>
      <c r="AQ16" s="10">
        <v>-1335.6198857802667</v>
      </c>
      <c r="AR16" s="10">
        <v>-1359.3152077593547</v>
      </c>
      <c r="AS16" s="10">
        <v>-1383.7809270534929</v>
      </c>
      <c r="AT16" s="10">
        <v>-1388.4504534313412</v>
      </c>
      <c r="AU16" s="10">
        <v>-1372.1101389638568</v>
      </c>
      <c r="AV16" s="10">
        <v>-1353.2636991995723</v>
      </c>
      <c r="AW16" s="10">
        <v>-1333.9786476396525</v>
      </c>
      <c r="AX16" s="10">
        <v>-1314.8452764820142</v>
      </c>
      <c r="AY16" s="10">
        <v>-1295.3217561294393</v>
      </c>
      <c r="AZ16" s="10">
        <v>-1287.9857645882646</v>
      </c>
      <c r="BA16" s="10">
        <v>-1280.3244428799312</v>
      </c>
      <c r="BB16" s="10">
        <v>-1218.1863779402679</v>
      </c>
      <c r="BC16" s="10">
        <v>-1237.021534457768</v>
      </c>
      <c r="BD16" s="10">
        <v>-1128.7649566842515</v>
      </c>
      <c r="BE16" s="10">
        <v>-1104.766211697482</v>
      </c>
      <c r="BF16" s="10">
        <v>-1071.5644104281857</v>
      </c>
      <c r="BG16" s="10">
        <v>-820.02314321967651</v>
      </c>
      <c r="BH16" s="10">
        <v>-509.28521695015661</v>
      </c>
      <c r="BI16" s="10">
        <v>-317.35627450012015</v>
      </c>
      <c r="BJ16" s="10">
        <v>-128.75786981995532</v>
      </c>
    </row>
    <row r="17" spans="1:62" x14ac:dyDescent="0.25">
      <c r="A17" s="7"/>
    </row>
    <row r="18" spans="1:62" ht="15.75" x14ac:dyDescent="0.25">
      <c r="A18" s="13" t="s">
        <v>91</v>
      </c>
    </row>
    <row r="19" spans="1:62" ht="15.75" x14ac:dyDescent="0.25">
      <c r="A19" s="2" t="s">
        <v>78</v>
      </c>
    </row>
    <row r="20" spans="1:62" x14ac:dyDescent="0.25">
      <c r="A20" s="4" t="s">
        <v>15</v>
      </c>
      <c r="B20" s="4">
        <v>1990</v>
      </c>
      <c r="C20" s="4">
        <v>1991</v>
      </c>
      <c r="D20" s="4">
        <v>1992</v>
      </c>
      <c r="E20" s="4">
        <v>1993</v>
      </c>
      <c r="F20" s="4">
        <v>1994</v>
      </c>
      <c r="G20" s="4">
        <v>1995</v>
      </c>
      <c r="H20" s="4">
        <v>1996</v>
      </c>
      <c r="I20" s="4">
        <v>1997</v>
      </c>
      <c r="J20" s="4">
        <v>1998</v>
      </c>
      <c r="K20" s="4">
        <v>1999</v>
      </c>
      <c r="L20" s="4">
        <v>2000</v>
      </c>
      <c r="M20" s="4">
        <v>2001</v>
      </c>
      <c r="N20" s="4">
        <v>2002</v>
      </c>
      <c r="O20" s="4">
        <v>2003</v>
      </c>
      <c r="P20" s="4">
        <v>2004</v>
      </c>
      <c r="Q20" s="4">
        <v>2005</v>
      </c>
      <c r="R20" s="4">
        <v>2006</v>
      </c>
      <c r="S20" s="4">
        <v>2007</v>
      </c>
      <c r="T20" s="4">
        <v>2008</v>
      </c>
      <c r="U20" s="4">
        <v>2009</v>
      </c>
      <c r="V20" s="4">
        <v>2010</v>
      </c>
      <c r="W20" s="4">
        <v>2011</v>
      </c>
      <c r="X20" s="4">
        <v>2012</v>
      </c>
      <c r="Y20" s="4">
        <v>2013</v>
      </c>
      <c r="Z20" s="4">
        <v>2014</v>
      </c>
      <c r="AA20" s="4">
        <v>2015</v>
      </c>
      <c r="AB20" s="4">
        <v>2016</v>
      </c>
      <c r="AC20" s="4">
        <v>2017</v>
      </c>
      <c r="AD20" s="4">
        <v>2018</v>
      </c>
      <c r="AE20" s="4">
        <v>2019</v>
      </c>
      <c r="AF20" s="4">
        <v>2020</v>
      </c>
      <c r="AG20" s="4">
        <v>2021</v>
      </c>
      <c r="AH20" s="4">
        <v>2022</v>
      </c>
      <c r="AI20" s="4">
        <v>2023</v>
      </c>
      <c r="AJ20" s="4">
        <v>2024</v>
      </c>
      <c r="AK20" s="4">
        <v>2025</v>
      </c>
      <c r="AL20" s="4">
        <v>2026</v>
      </c>
      <c r="AM20" s="4">
        <v>2027</v>
      </c>
      <c r="AN20" s="4">
        <v>2028</v>
      </c>
      <c r="AO20" s="4">
        <v>2029</v>
      </c>
      <c r="AP20" s="4">
        <v>2030</v>
      </c>
      <c r="AQ20" s="4">
        <v>2031</v>
      </c>
      <c r="AR20" s="4">
        <v>2032</v>
      </c>
      <c r="AS20" s="4">
        <v>2033</v>
      </c>
      <c r="AT20" s="4">
        <v>2034</v>
      </c>
      <c r="AU20" s="4">
        <v>2035</v>
      </c>
      <c r="AV20" s="4">
        <v>2036</v>
      </c>
      <c r="AW20" s="4">
        <v>2037</v>
      </c>
      <c r="AX20" s="4">
        <v>2038</v>
      </c>
      <c r="AY20" s="4">
        <v>2039</v>
      </c>
      <c r="AZ20" s="4">
        <v>2040</v>
      </c>
      <c r="BA20" s="4">
        <v>2041</v>
      </c>
      <c r="BB20" s="4">
        <v>2042</v>
      </c>
      <c r="BC20" s="4">
        <v>2043</v>
      </c>
      <c r="BD20" s="4">
        <v>2044</v>
      </c>
      <c r="BE20" s="4">
        <v>2045</v>
      </c>
      <c r="BF20" s="4">
        <v>2046</v>
      </c>
      <c r="BG20" s="4">
        <v>2047</v>
      </c>
      <c r="BH20" s="4">
        <v>2048</v>
      </c>
      <c r="BI20" s="4">
        <v>2049</v>
      </c>
      <c r="BJ20" s="4">
        <v>2050</v>
      </c>
    </row>
    <row r="21" spans="1:62" x14ac:dyDescent="0.25">
      <c r="A21" t="s">
        <v>79</v>
      </c>
      <c r="B21" s="7">
        <v>923.20847050666669</v>
      </c>
      <c r="C21" s="7">
        <v>149.68480198466668</v>
      </c>
      <c r="D21" s="7">
        <v>1338.7804396633335</v>
      </c>
      <c r="E21" s="7">
        <v>276.95015132033336</v>
      </c>
      <c r="F21" s="7">
        <v>-189.10475672733332</v>
      </c>
      <c r="G21" s="7">
        <v>66.681058011333334</v>
      </c>
      <c r="H21" s="7">
        <v>-526.06655357666671</v>
      </c>
      <c r="I21" s="7">
        <v>-156.14169823633333</v>
      </c>
      <c r="J21" s="7">
        <v>-242.88069406333332</v>
      </c>
      <c r="K21" s="7">
        <v>44.249556684666665</v>
      </c>
      <c r="L21" s="7">
        <v>158.43979523900001</v>
      </c>
      <c r="M21" s="7">
        <v>-481.48688309333335</v>
      </c>
      <c r="N21" s="7">
        <v>557.84316133333334</v>
      </c>
      <c r="O21" s="7">
        <v>354.18013100066668</v>
      </c>
      <c r="P21" s="7">
        <v>135.27556630866667</v>
      </c>
      <c r="Q21" s="7">
        <v>-96.034440204999996</v>
      </c>
      <c r="R21" s="7">
        <v>443.98946185</v>
      </c>
      <c r="S21" s="7">
        <v>1051.4183944366666</v>
      </c>
      <c r="T21" s="7">
        <v>460.59568459666667</v>
      </c>
      <c r="U21" s="7">
        <v>-155.70543343300002</v>
      </c>
      <c r="V21" s="7">
        <v>-846.00696777666656</v>
      </c>
      <c r="W21" s="7">
        <v>-371.10639907000001</v>
      </c>
      <c r="X21" s="7">
        <v>-466.10224569333332</v>
      </c>
      <c r="Y21" s="7">
        <v>-686.13161708666667</v>
      </c>
      <c r="Z21" s="7">
        <v>59.249892493000004</v>
      </c>
      <c r="AA21" s="7">
        <v>-703.45224366999992</v>
      </c>
      <c r="AB21" s="7">
        <v>-463.08706333999999</v>
      </c>
      <c r="AC21" s="7">
        <v>-722.23569810333345</v>
      </c>
      <c r="AD21" s="7">
        <v>559.54820815666665</v>
      </c>
      <c r="AE21" s="7">
        <v>205.30847697800002</v>
      </c>
      <c r="AF21" s="7">
        <v>-143.85030902733334</v>
      </c>
      <c r="AG21" s="7">
        <v>-489.87890544999999</v>
      </c>
      <c r="AH21" s="7">
        <v>-270.00717734466667</v>
      </c>
      <c r="AI21" s="7">
        <v>217.33392891100002</v>
      </c>
      <c r="AJ21" s="7">
        <v>35.012172427104211</v>
      </c>
      <c r="AK21" s="7">
        <v>-232.09857218557306</v>
      </c>
      <c r="AL21" s="7">
        <v>-250.04372865738938</v>
      </c>
      <c r="AM21" s="7">
        <v>-287.29728894795682</v>
      </c>
      <c r="AN21" s="7">
        <v>-233.18506847762978</v>
      </c>
      <c r="AO21" s="7">
        <v>-205.17990107317891</v>
      </c>
      <c r="AP21" s="7">
        <v>-160.76757925733688</v>
      </c>
      <c r="AQ21" s="7">
        <v>-153.34620592111125</v>
      </c>
      <c r="AR21" s="7">
        <v>-112.9427069010019</v>
      </c>
      <c r="AS21" s="7">
        <v>-87.582234734766715</v>
      </c>
      <c r="AT21" s="7">
        <v>-16.230660605634579</v>
      </c>
      <c r="AU21" s="7">
        <v>43.031108458405122</v>
      </c>
      <c r="AV21" s="7">
        <v>64.195849645852633</v>
      </c>
      <c r="AW21" s="7">
        <v>89.004379213965933</v>
      </c>
      <c r="AX21" s="7">
        <v>77.475660099904175</v>
      </c>
      <c r="AY21" s="7">
        <v>110.30403413201519</v>
      </c>
      <c r="AZ21" s="7">
        <v>163.09627229312693</v>
      </c>
      <c r="BA21" s="7">
        <v>77.630984700792553</v>
      </c>
      <c r="BB21" s="7">
        <v>76.902973573509271</v>
      </c>
      <c r="BC21" s="7">
        <v>67.411414609132009</v>
      </c>
      <c r="BD21" s="7">
        <v>69.182981927949271</v>
      </c>
      <c r="BE21" s="7">
        <v>47.936818873153022</v>
      </c>
      <c r="BF21" s="7">
        <v>33.922594965478247</v>
      </c>
      <c r="BG21" s="7">
        <v>33.86025349765994</v>
      </c>
      <c r="BH21" s="7">
        <v>29.858946434674053</v>
      </c>
      <c r="BI21" s="7">
        <v>19.872525679005985</v>
      </c>
      <c r="BJ21" s="7">
        <v>8.0306384480827351</v>
      </c>
    </row>
    <row r="22" spans="1:62" x14ac:dyDescent="0.25">
      <c r="A22" t="s">
        <v>80</v>
      </c>
      <c r="B22" s="7">
        <v>74.323655134666666</v>
      </c>
      <c r="C22" s="7">
        <v>71.846199964000007</v>
      </c>
      <c r="D22" s="7">
        <v>69.368744793333335</v>
      </c>
      <c r="E22" s="7">
        <v>66.891289622666662</v>
      </c>
      <c r="F22" s="7">
        <v>64.413834451999989</v>
      </c>
      <c r="G22" s="7">
        <v>61.93637928133333</v>
      </c>
      <c r="H22" s="7">
        <v>59.458924107000009</v>
      </c>
      <c r="I22" s="7">
        <v>56.981468936333329</v>
      </c>
      <c r="J22" s="7">
        <v>54.504013765666663</v>
      </c>
      <c r="K22" s="7">
        <v>52.026558595000004</v>
      </c>
      <c r="L22" s="7">
        <v>49.549103424333339</v>
      </c>
      <c r="M22" s="7">
        <v>47.071648253666666</v>
      </c>
      <c r="N22" s="7">
        <v>44.594193083</v>
      </c>
      <c r="O22" s="7">
        <v>42.116737908666671</v>
      </c>
      <c r="P22" s="7">
        <v>39.639282737999999</v>
      </c>
      <c r="Q22" s="7">
        <v>37.161827567333333</v>
      </c>
      <c r="R22" s="7">
        <v>34.684643420533327</v>
      </c>
      <c r="S22" s="7">
        <v>32.207459273000005</v>
      </c>
      <c r="T22" s="7">
        <v>29.730275125833334</v>
      </c>
      <c r="U22" s="7">
        <v>27.253090978666666</v>
      </c>
      <c r="V22" s="7">
        <v>24.775906831133337</v>
      </c>
      <c r="W22" s="7">
        <v>22.29872268396667</v>
      </c>
      <c r="X22" s="7">
        <v>19.821674048366667</v>
      </c>
      <c r="Y22" s="7">
        <v>17.344218877333333</v>
      </c>
      <c r="Z22" s="7">
        <v>14.866763705933332</v>
      </c>
      <c r="AA22" s="7">
        <v>12.389308534900001</v>
      </c>
      <c r="AB22" s="7">
        <v>9.9118533638666673</v>
      </c>
      <c r="AC22" s="7">
        <v>7.4343981924666664</v>
      </c>
      <c r="AD22" s="7">
        <v>4.9569430214333332</v>
      </c>
      <c r="AE22" s="7">
        <v>2.4794878501433333</v>
      </c>
      <c r="AF22" s="7">
        <v>2.0326789557066666E-3</v>
      </c>
      <c r="AG22" s="7">
        <v>2.0326789557066666E-3</v>
      </c>
      <c r="AH22" s="7">
        <v>2.0326789557066666E-3</v>
      </c>
      <c r="AI22" s="7">
        <v>9.5129375128333346E-2</v>
      </c>
      <c r="AJ22" s="7">
        <v>9.6321880113882485E-2</v>
      </c>
      <c r="AK22" s="7">
        <v>9.6213470569578741E-2</v>
      </c>
      <c r="AL22" s="7">
        <v>9.6105061025274982E-2</v>
      </c>
      <c r="AM22" s="7">
        <v>9.5996651480971251E-2</v>
      </c>
      <c r="AN22" s="7">
        <v>9.5888241936667493E-2</v>
      </c>
      <c r="AO22" s="7">
        <v>9.5779832392363748E-2</v>
      </c>
      <c r="AP22" s="7">
        <v>9.5671422848059975E-2</v>
      </c>
      <c r="AQ22" s="7">
        <v>9.5563013303756231E-2</v>
      </c>
      <c r="AR22" s="7">
        <v>9.5454603759452486E-2</v>
      </c>
      <c r="AS22" s="7">
        <v>9.5346194215148741E-2</v>
      </c>
      <c r="AT22" s="7">
        <v>9.5237784670844983E-2</v>
      </c>
      <c r="AU22" s="7">
        <v>9.5129375126541238E-2</v>
      </c>
      <c r="AV22" s="7">
        <v>9.4897068960176065E-2</v>
      </c>
      <c r="AW22" s="7">
        <v>9.4664762793810878E-2</v>
      </c>
      <c r="AX22" s="7">
        <v>9.4432456627445691E-2</v>
      </c>
      <c r="AY22" s="7">
        <v>9.4200150461080503E-2</v>
      </c>
      <c r="AZ22" s="7">
        <v>9.396784429471533E-2</v>
      </c>
      <c r="BA22" s="7">
        <v>9.3735538128350157E-2</v>
      </c>
      <c r="BB22" s="7">
        <v>9.350323196198497E-2</v>
      </c>
      <c r="BC22" s="7">
        <v>9.3096696170845913E-2</v>
      </c>
      <c r="BD22" s="7">
        <v>9.3096696170845913E-2</v>
      </c>
      <c r="BE22" s="7">
        <v>9.3096696170845913E-2</v>
      </c>
      <c r="BF22" s="7">
        <v>9.3096696170845913E-2</v>
      </c>
      <c r="BG22" s="7">
        <v>9.3096696170845913E-2</v>
      </c>
      <c r="BH22" s="7">
        <v>9.3096696170845913E-2</v>
      </c>
      <c r="BI22" s="7">
        <v>9.3096696170845913E-2</v>
      </c>
      <c r="BJ22" s="7">
        <v>9.3096696170845913E-2</v>
      </c>
    </row>
    <row r="23" spans="1:62" x14ac:dyDescent="0.25">
      <c r="A23" t="s">
        <v>95</v>
      </c>
      <c r="B23" s="7">
        <v>5417.2386751666663</v>
      </c>
      <c r="C23" s="7">
        <v>5365.8620950333343</v>
      </c>
      <c r="D23" s="7">
        <v>5314.5358896199996</v>
      </c>
      <c r="E23" s="7">
        <v>5263.2526707533325</v>
      </c>
      <c r="F23" s="7">
        <v>5211.9812974099996</v>
      </c>
      <c r="G23" s="7">
        <v>5160.6906425399993</v>
      </c>
      <c r="H23" s="7">
        <v>5109.4118401599999</v>
      </c>
      <c r="I23" s="7">
        <v>5058.1137705533329</v>
      </c>
      <c r="J23" s="7">
        <v>5006.8586768499999</v>
      </c>
      <c r="K23" s="7">
        <v>4955.6154352799995</v>
      </c>
      <c r="L23" s="7">
        <v>4904.3840465666663</v>
      </c>
      <c r="M23" s="7">
        <v>4853.1645103633336</v>
      </c>
      <c r="N23" s="7">
        <v>4801.9568266500009</v>
      </c>
      <c r="O23" s="7">
        <v>4750.7298977099999</v>
      </c>
      <c r="P23" s="7">
        <v>4699.5770167433338</v>
      </c>
      <c r="Q23" s="7">
        <v>4648.4048905300006</v>
      </c>
      <c r="R23" s="7">
        <v>4597.2446171933334</v>
      </c>
      <c r="S23" s="7">
        <v>4546.0961959900005</v>
      </c>
      <c r="T23" s="7">
        <v>4494.9285475166671</v>
      </c>
      <c r="U23" s="7">
        <v>4443.8038353366674</v>
      </c>
      <c r="V23" s="7">
        <v>4392.6947412366662</v>
      </c>
      <c r="W23" s="7">
        <v>4227.533888963334</v>
      </c>
      <c r="X23" s="7">
        <v>4028.5220589333335</v>
      </c>
      <c r="Y23" s="7">
        <v>3829.8433470300001</v>
      </c>
      <c r="Z23" s="7">
        <v>3631.6218403799999</v>
      </c>
      <c r="AA23" s="7">
        <v>3433.7335773666659</v>
      </c>
      <c r="AB23" s="7">
        <v>3236.3023942799996</v>
      </c>
      <c r="AC23" s="7">
        <v>3039.2354608633327</v>
      </c>
      <c r="AD23" s="7">
        <v>2842.5637205233329</v>
      </c>
      <c r="AE23" s="7">
        <v>2646.317991410333</v>
      </c>
      <c r="AF23" s="7">
        <v>2450.4366059103331</v>
      </c>
      <c r="AG23" s="7">
        <v>2254.9504135236666</v>
      </c>
      <c r="AH23" s="7">
        <v>2059.8619935476668</v>
      </c>
      <c r="AI23" s="7">
        <v>2005.6764945616669</v>
      </c>
      <c r="AJ23" s="7">
        <v>1917.2362192976025</v>
      </c>
      <c r="AK23" s="7">
        <v>1831.1777262637986</v>
      </c>
      <c r="AL23" s="7">
        <v>1740.0044918749147</v>
      </c>
      <c r="AM23" s="7">
        <v>1640.855069040738</v>
      </c>
      <c r="AN23" s="7">
        <v>1525.6553496514132</v>
      </c>
      <c r="AO23" s="7">
        <v>1413.6584265863421</v>
      </c>
      <c r="AP23" s="7">
        <v>1266.0628209568629</v>
      </c>
      <c r="AQ23" s="7">
        <v>1041.256032834913</v>
      </c>
      <c r="AR23" s="7">
        <v>686.91851849648367</v>
      </c>
      <c r="AS23" s="7">
        <v>567.69624556200404</v>
      </c>
      <c r="AT23" s="7">
        <v>522.94668340850512</v>
      </c>
      <c r="AU23" s="7">
        <v>480.82712294554926</v>
      </c>
      <c r="AV23" s="7">
        <v>441.26076023576019</v>
      </c>
      <c r="AW23" s="7">
        <v>403.88006780402088</v>
      </c>
      <c r="AX23" s="7">
        <v>368.72428954982405</v>
      </c>
      <c r="AY23" s="7">
        <v>335.69867803917032</v>
      </c>
      <c r="AZ23" s="7">
        <v>304.28521380469766</v>
      </c>
      <c r="BA23" s="7">
        <v>272.87174957022484</v>
      </c>
      <c r="BB23" s="7">
        <v>241.45828533575212</v>
      </c>
      <c r="BC23" s="7">
        <v>210.04482110127927</v>
      </c>
      <c r="BD23" s="7">
        <v>178.63135686680664</v>
      </c>
      <c r="BE23" s="7">
        <v>147.21789263233401</v>
      </c>
      <c r="BF23" s="7">
        <v>115.80442839786134</v>
      </c>
      <c r="BG23" s="7">
        <v>84.390964163388702</v>
      </c>
      <c r="BH23" s="7">
        <v>55.935848846650622</v>
      </c>
      <c r="BI23" s="7">
        <v>38.429632902983215</v>
      </c>
      <c r="BJ23" s="7">
        <v>20.923416959315812</v>
      </c>
    </row>
    <row r="24" spans="1:62" x14ac:dyDescent="0.25">
      <c r="A24" t="s">
        <v>81</v>
      </c>
      <c r="B24" s="7">
        <v>-51.164013604366659</v>
      </c>
      <c r="C24" s="7">
        <v>4.928373253100002</v>
      </c>
      <c r="D24" s="7">
        <v>-34.224136003933332</v>
      </c>
      <c r="E24" s="7">
        <v>-5.8069851147000016</v>
      </c>
      <c r="F24" s="7">
        <v>-62.5799699019</v>
      </c>
      <c r="G24" s="7">
        <v>-90.284729665533334</v>
      </c>
      <c r="H24" s="7">
        <v>-126.83003989076667</v>
      </c>
      <c r="I24" s="7">
        <v>-72.750977015566662</v>
      </c>
      <c r="J24" s="7">
        <v>-101.60221021536665</v>
      </c>
      <c r="K24" s="7">
        <v>-117.2727285048</v>
      </c>
      <c r="L24" s="7">
        <v>-119.31949694463333</v>
      </c>
      <c r="M24" s="7">
        <v>-117.11817275656666</v>
      </c>
      <c r="N24" s="7">
        <v>-145.54475633683333</v>
      </c>
      <c r="O24" s="7">
        <v>-143.84939434286665</v>
      </c>
      <c r="P24" s="7">
        <v>-134.95547733946668</v>
      </c>
      <c r="Q24" s="7">
        <v>-140.0199272832067</v>
      </c>
      <c r="R24" s="7">
        <v>-134.52103437420999</v>
      </c>
      <c r="S24" s="7">
        <v>-210.9798938921667</v>
      </c>
      <c r="T24" s="7">
        <v>-173.53487965514432</v>
      </c>
      <c r="U24" s="7">
        <v>-204.60640962593334</v>
      </c>
      <c r="V24" s="7">
        <v>-221.38294725469999</v>
      </c>
      <c r="W24" s="7">
        <v>-188.99515125956665</v>
      </c>
      <c r="X24" s="7">
        <v>-186.2847556669</v>
      </c>
      <c r="Y24" s="7">
        <v>-166.75469993874998</v>
      </c>
      <c r="Z24" s="7">
        <v>-158.18213107055331</v>
      </c>
      <c r="AA24" s="7">
        <v>-139.52562470769999</v>
      </c>
      <c r="AB24" s="7">
        <v>-74.573306361400014</v>
      </c>
      <c r="AC24" s="7">
        <v>-77.88397883126666</v>
      </c>
      <c r="AD24" s="7">
        <v>-85.151655747510006</v>
      </c>
      <c r="AE24" s="7">
        <v>-78.235779314366653</v>
      </c>
      <c r="AF24" s="7">
        <v>-88.210345123266677</v>
      </c>
      <c r="AG24" s="7">
        <v>-73.693679947616673</v>
      </c>
      <c r="AH24" s="7">
        <v>-70.770020008306659</v>
      </c>
      <c r="AI24" s="7">
        <v>-66.892866597700007</v>
      </c>
      <c r="AJ24" s="7">
        <v>-56.833230205687528</v>
      </c>
      <c r="AK24" s="7">
        <v>-51.364561456018841</v>
      </c>
      <c r="AL24" s="7">
        <v>-45.403381418855382</v>
      </c>
      <c r="AM24" s="7">
        <v>-38.859327378982158</v>
      </c>
      <c r="AN24" s="7">
        <v>-37.235212776168623</v>
      </c>
      <c r="AO24" s="7">
        <v>-32.852621088351022</v>
      </c>
      <c r="AP24" s="7">
        <v>-30.058964625670473</v>
      </c>
      <c r="AQ24" s="7">
        <v>-27.606755063977946</v>
      </c>
      <c r="AR24" s="7">
        <v>-25.741558255312626</v>
      </c>
      <c r="AS24" s="7">
        <v>-23.475247561943149</v>
      </c>
      <c r="AT24" s="7">
        <v>-20.681591099257748</v>
      </c>
      <c r="AU24" s="7">
        <v>-18.711545949278541</v>
      </c>
      <c r="AV24" s="7">
        <v>-18.280081228930911</v>
      </c>
      <c r="AW24" s="7">
        <v>-17.456469916229569</v>
      </c>
      <c r="AX24" s="7">
        <v>-16.805651429178528</v>
      </c>
      <c r="AY24" s="7">
        <v>-16.135173878135387</v>
      </c>
      <c r="AZ24" s="7">
        <v>-15.060340421308133</v>
      </c>
      <c r="BA24" s="7">
        <v>-14.077076815201629</v>
      </c>
      <c r="BB24" s="7">
        <v>-13.298060537143479</v>
      </c>
      <c r="BC24" s="7">
        <v>-12.560845637269717</v>
      </c>
      <c r="BD24" s="7">
        <v>-12.412009864342762</v>
      </c>
      <c r="BE24" s="7">
        <v>-12.585295925568792</v>
      </c>
      <c r="BF24" s="7">
        <v>-12.627377393678087</v>
      </c>
      <c r="BG24" s="7">
        <v>-12.933594734647452</v>
      </c>
      <c r="BH24" s="7">
        <v>-12.933594734647452</v>
      </c>
      <c r="BI24" s="7">
        <v>-12.933594734647452</v>
      </c>
      <c r="BJ24" s="7">
        <v>-12.933594734647452</v>
      </c>
    </row>
    <row r="25" spans="1:62" x14ac:dyDescent="0.25">
      <c r="A25" t="s">
        <v>96</v>
      </c>
      <c r="B25" s="7">
        <v>-11.115429237733331</v>
      </c>
      <c r="C25" s="7">
        <v>0.28846144873333301</v>
      </c>
      <c r="D25" s="7">
        <v>0.29522189708000024</v>
      </c>
      <c r="E25" s="7">
        <v>0.30198234546333325</v>
      </c>
      <c r="F25" s="7">
        <v>0.30874279381000047</v>
      </c>
      <c r="G25" s="7">
        <v>0.31550324219333348</v>
      </c>
      <c r="H25" s="7">
        <v>0.32226369053999981</v>
      </c>
      <c r="I25" s="7">
        <v>0.32902413888666704</v>
      </c>
      <c r="J25" s="7">
        <v>0.33578458727000005</v>
      </c>
      <c r="K25" s="7">
        <v>0.34254503561666638</v>
      </c>
      <c r="L25" s="7">
        <v>0.34930548399999939</v>
      </c>
      <c r="M25" s="7">
        <v>0.35311982170666667</v>
      </c>
      <c r="N25" s="7">
        <v>0.35693415944999973</v>
      </c>
      <c r="O25" s="7">
        <v>0.36074849719333368</v>
      </c>
      <c r="P25" s="7">
        <v>0.36456283489999963</v>
      </c>
      <c r="Q25" s="7">
        <v>14.816887745586666</v>
      </c>
      <c r="R25" s="7">
        <v>7.2709136102166703</v>
      </c>
      <c r="S25" s="7">
        <v>7.4240327173833336</v>
      </c>
      <c r="T25" s="7">
        <v>7.8807368630833352</v>
      </c>
      <c r="U25" s="7">
        <v>7.9375930151833316</v>
      </c>
      <c r="V25" s="7">
        <v>8.0691861347166665</v>
      </c>
      <c r="W25" s="7">
        <v>8.5265827084166652</v>
      </c>
      <c r="X25" s="7">
        <v>-18.686308207013322</v>
      </c>
      <c r="Y25" s="7">
        <v>-14.191587804460006</v>
      </c>
      <c r="Z25" s="7">
        <v>1.8331721470333306</v>
      </c>
      <c r="AA25" s="7">
        <v>20.897351702333339</v>
      </c>
      <c r="AB25" s="7">
        <v>-5.5466951987333388</v>
      </c>
      <c r="AC25" s="7">
        <v>-16.997802432966665</v>
      </c>
      <c r="AD25" s="7">
        <v>5.4684027489666533</v>
      </c>
      <c r="AE25" s="7">
        <v>-23.370357689726674</v>
      </c>
      <c r="AF25" s="7">
        <v>6.2281835172333331</v>
      </c>
      <c r="AG25" s="7">
        <v>6.4108285922999997</v>
      </c>
      <c r="AH25" s="7">
        <v>-32.171717967033302</v>
      </c>
      <c r="AI25" s="7">
        <v>24.307737606074987</v>
      </c>
      <c r="AJ25" s="7">
        <v>9.4954599024362469</v>
      </c>
      <c r="AK25" s="7">
        <v>9.4954599024362469</v>
      </c>
      <c r="AL25" s="7">
        <v>9.4954599024362469</v>
      </c>
      <c r="AM25" s="7">
        <v>9.4954599024362469</v>
      </c>
      <c r="AN25" s="7">
        <v>9.4954599024362469</v>
      </c>
      <c r="AO25" s="7">
        <v>9.4954599024362469</v>
      </c>
      <c r="AP25" s="7">
        <v>9.4954599024362469</v>
      </c>
      <c r="AQ25" s="7">
        <v>9.4954599024362469</v>
      </c>
      <c r="AR25" s="7">
        <v>9.4954599024362469</v>
      </c>
      <c r="AS25" s="7">
        <v>9.4954599024362469</v>
      </c>
      <c r="AT25" s="7">
        <v>9.4954599024362469</v>
      </c>
      <c r="AU25" s="7">
        <v>9.4954599024362469</v>
      </c>
      <c r="AV25" s="7">
        <v>9.4954599024362469</v>
      </c>
      <c r="AW25" s="7">
        <v>9.4954599024362469</v>
      </c>
      <c r="AX25" s="7">
        <v>9.4954599024362469</v>
      </c>
      <c r="AY25" s="7">
        <v>9.4954599024362469</v>
      </c>
      <c r="AZ25" s="7">
        <v>9.4954599024362469</v>
      </c>
      <c r="BA25" s="7">
        <v>9.4954599024362469</v>
      </c>
      <c r="BB25" s="7">
        <v>9.4954599024362469</v>
      </c>
      <c r="BC25" s="7">
        <v>9.4954599024362469</v>
      </c>
      <c r="BD25" s="7">
        <v>9.4954599024362469</v>
      </c>
      <c r="BE25" s="7">
        <v>-16.28272623089709</v>
      </c>
      <c r="BF25" s="7">
        <v>9.4954599024362469</v>
      </c>
      <c r="BG25" s="7">
        <v>9.4954599024362469</v>
      </c>
      <c r="BH25" s="7">
        <v>9.4954599024362469</v>
      </c>
      <c r="BI25" s="7">
        <v>9.4954599024362469</v>
      </c>
      <c r="BJ25" s="7">
        <v>9.4954599024362469</v>
      </c>
    </row>
    <row r="26" spans="1:62" s="3" customFormat="1" x14ac:dyDescent="0.25">
      <c r="A26" s="3" t="s">
        <v>105</v>
      </c>
      <c r="B26" s="10">
        <v>0</v>
      </c>
      <c r="C26" s="10">
        <v>0.29629665734533334</v>
      </c>
      <c r="D26" s="10">
        <v>0.29776609630166667</v>
      </c>
      <c r="E26" s="10">
        <v>0.29923553525800001</v>
      </c>
      <c r="F26" s="10">
        <v>0.30070497421433334</v>
      </c>
      <c r="G26" s="10">
        <v>0.30217441317066668</v>
      </c>
      <c r="H26" s="10">
        <v>0.30364385212700001</v>
      </c>
      <c r="I26" s="10">
        <v>0.30511329108333335</v>
      </c>
      <c r="J26" s="10">
        <v>0.30658273003966668</v>
      </c>
      <c r="K26" s="10">
        <v>0.30805216899600002</v>
      </c>
      <c r="L26" s="10">
        <v>0.3095216079523333</v>
      </c>
      <c r="M26" s="10">
        <v>0.30934839767333339</v>
      </c>
      <c r="N26" s="10">
        <v>0.30917518739433336</v>
      </c>
      <c r="O26" s="10">
        <v>0.30900197711533334</v>
      </c>
      <c r="P26" s="10">
        <v>0.30882876683633337</v>
      </c>
      <c r="Q26" s="10">
        <v>2.3093883161066668</v>
      </c>
      <c r="R26" s="10">
        <v>3.0006556030733336</v>
      </c>
      <c r="S26" s="10">
        <v>3.0102187580299997</v>
      </c>
      <c r="T26" s="10">
        <v>3.0155804984066665</v>
      </c>
      <c r="U26" s="10">
        <v>3.0264137265633333</v>
      </c>
      <c r="V26" s="10">
        <v>3.0451813995166663</v>
      </c>
      <c r="W26" s="10">
        <v>3.1573108033500001</v>
      </c>
      <c r="X26" s="10">
        <v>4.8670779421000003E-2</v>
      </c>
      <c r="Y26" s="10">
        <v>8.4725377575666672E-2</v>
      </c>
      <c r="Z26" s="10">
        <v>0.91227621822333338</v>
      </c>
      <c r="AA26" s="10">
        <v>7.2419198129666666</v>
      </c>
      <c r="AB26" s="10">
        <v>12.882604314066667</v>
      </c>
      <c r="AC26" s="10">
        <v>0.15320121846333334</v>
      </c>
      <c r="AD26" s="10">
        <v>12.253061017999999</v>
      </c>
      <c r="AE26" s="10">
        <v>2.5009514579133332</v>
      </c>
      <c r="AF26" s="10">
        <v>18.013129858900001</v>
      </c>
      <c r="AG26" s="10">
        <v>17.233133386333332</v>
      </c>
      <c r="AH26" s="10">
        <v>18.084843996266667</v>
      </c>
      <c r="AI26" s="10">
        <v>41.446398279</v>
      </c>
      <c r="AJ26" s="10">
        <v>10.351507501121963</v>
      </c>
      <c r="AK26" s="10">
        <v>10.351507501121963</v>
      </c>
      <c r="AL26" s="10">
        <v>10.351507501121963</v>
      </c>
      <c r="AM26" s="10">
        <v>10.351507501121963</v>
      </c>
      <c r="AN26" s="10">
        <v>10.351507501121963</v>
      </c>
      <c r="AO26" s="10">
        <v>10.351507501121963</v>
      </c>
      <c r="AP26" s="10">
        <v>10.351507501121963</v>
      </c>
      <c r="AQ26" s="10">
        <v>10.351507501121963</v>
      </c>
      <c r="AR26" s="10">
        <v>10.351507501121963</v>
      </c>
      <c r="AS26" s="10">
        <v>10.351507501121963</v>
      </c>
      <c r="AT26" s="10">
        <v>10.351507501121963</v>
      </c>
      <c r="AU26" s="10">
        <v>10.351507501121963</v>
      </c>
      <c r="AV26" s="10">
        <v>10.351507501121963</v>
      </c>
      <c r="AW26" s="10">
        <v>10.351507501121963</v>
      </c>
      <c r="AX26" s="10">
        <v>10.351507501121963</v>
      </c>
      <c r="AY26" s="10">
        <v>10.351507501121963</v>
      </c>
      <c r="AZ26" s="10">
        <v>10.351507501121963</v>
      </c>
      <c r="BA26" s="10">
        <v>10.351507501121963</v>
      </c>
      <c r="BB26" s="10">
        <v>10.351507501121963</v>
      </c>
      <c r="BC26" s="10">
        <v>10.351507501121963</v>
      </c>
      <c r="BD26" s="10">
        <v>10.351507501121963</v>
      </c>
      <c r="BE26" s="10">
        <v>10.351507501121963</v>
      </c>
      <c r="BF26" s="10">
        <v>10.351507501121963</v>
      </c>
      <c r="BG26" s="10">
        <v>10.351507501121963</v>
      </c>
      <c r="BH26" s="10">
        <v>10.351507501121963</v>
      </c>
      <c r="BI26" s="10">
        <v>10.351507501121963</v>
      </c>
      <c r="BJ26" s="10">
        <v>10.351507501121963</v>
      </c>
    </row>
    <row r="27" spans="1:62" x14ac:dyDescent="0.25">
      <c r="A27" s="15" t="s">
        <v>82</v>
      </c>
      <c r="B27" s="7" t="s">
        <v>106</v>
      </c>
      <c r="C27" s="7" t="s">
        <v>106</v>
      </c>
      <c r="D27" s="7" t="s">
        <v>106</v>
      </c>
      <c r="E27" s="7" t="s">
        <v>106</v>
      </c>
      <c r="F27" s="7" t="s">
        <v>106</v>
      </c>
      <c r="G27" s="7" t="s">
        <v>106</v>
      </c>
      <c r="H27" s="7" t="s">
        <v>106</v>
      </c>
      <c r="I27" s="7" t="s">
        <v>106</v>
      </c>
      <c r="J27" s="7" t="s">
        <v>106</v>
      </c>
      <c r="K27" s="7" t="s">
        <v>106</v>
      </c>
      <c r="L27" s="7" t="s">
        <v>106</v>
      </c>
      <c r="M27" s="7" t="s">
        <v>106</v>
      </c>
      <c r="N27" s="7" t="s">
        <v>106</v>
      </c>
      <c r="O27" s="7" t="s">
        <v>106</v>
      </c>
      <c r="P27" s="7" t="s">
        <v>106</v>
      </c>
      <c r="Q27" s="7" t="s">
        <v>106</v>
      </c>
      <c r="R27" s="7" t="s">
        <v>106</v>
      </c>
      <c r="S27" s="7" t="s">
        <v>106</v>
      </c>
      <c r="T27" s="7" t="s">
        <v>106</v>
      </c>
      <c r="U27" s="7" t="s">
        <v>106</v>
      </c>
      <c r="V27" s="7" t="s">
        <v>106</v>
      </c>
      <c r="W27" s="7" t="s">
        <v>106</v>
      </c>
      <c r="X27" s="7" t="s">
        <v>106</v>
      </c>
      <c r="Y27" s="7" t="s">
        <v>106</v>
      </c>
      <c r="Z27" s="7" t="s">
        <v>106</v>
      </c>
      <c r="AA27" s="7" t="s">
        <v>106</v>
      </c>
      <c r="AB27" s="7" t="s">
        <v>106</v>
      </c>
      <c r="AC27" s="7" t="s">
        <v>106</v>
      </c>
      <c r="AD27" s="7" t="s">
        <v>106</v>
      </c>
      <c r="AE27" s="7" t="s">
        <v>106</v>
      </c>
      <c r="AF27" s="7" t="s">
        <v>106</v>
      </c>
      <c r="AG27" s="7" t="s">
        <v>106</v>
      </c>
      <c r="AH27" s="7" t="s">
        <v>106</v>
      </c>
      <c r="AI27" s="7" t="s">
        <v>106</v>
      </c>
      <c r="AJ27" s="7" t="s">
        <v>106</v>
      </c>
      <c r="AK27" s="7" t="s">
        <v>106</v>
      </c>
      <c r="AL27" s="7" t="s">
        <v>106</v>
      </c>
      <c r="AM27" s="7" t="s">
        <v>106</v>
      </c>
      <c r="AN27" s="7" t="s">
        <v>106</v>
      </c>
      <c r="AO27" s="7" t="s">
        <v>106</v>
      </c>
      <c r="AP27" s="7" t="s">
        <v>106</v>
      </c>
      <c r="AQ27" s="7" t="s">
        <v>106</v>
      </c>
      <c r="AR27" s="7" t="s">
        <v>106</v>
      </c>
      <c r="AS27" s="7" t="s">
        <v>106</v>
      </c>
      <c r="AT27" s="7" t="s">
        <v>106</v>
      </c>
      <c r="AU27" s="7" t="s">
        <v>106</v>
      </c>
      <c r="AV27" s="7" t="s">
        <v>106</v>
      </c>
      <c r="AW27" s="7" t="s">
        <v>106</v>
      </c>
      <c r="AX27" s="7" t="s">
        <v>106</v>
      </c>
      <c r="AY27" s="7" t="s">
        <v>106</v>
      </c>
      <c r="AZ27" s="7" t="s">
        <v>106</v>
      </c>
      <c r="BA27" s="7" t="s">
        <v>106</v>
      </c>
      <c r="BB27" s="7" t="s">
        <v>106</v>
      </c>
      <c r="BC27" s="7" t="s">
        <v>106</v>
      </c>
      <c r="BD27" s="7" t="s">
        <v>106</v>
      </c>
      <c r="BE27" s="7" t="s">
        <v>106</v>
      </c>
      <c r="BF27" s="7" t="s">
        <v>106</v>
      </c>
      <c r="BG27" s="7" t="s">
        <v>106</v>
      </c>
      <c r="BH27" s="7" t="s">
        <v>106</v>
      </c>
      <c r="BI27" s="7" t="s">
        <v>106</v>
      </c>
      <c r="BJ27" s="7" t="s">
        <v>106</v>
      </c>
    </row>
    <row r="28" spans="1:62" x14ac:dyDescent="0.25">
      <c r="A28" s="15" t="s">
        <v>83</v>
      </c>
      <c r="B28" s="7">
        <v>68.039151528333335</v>
      </c>
      <c r="C28" s="7">
        <v>65.422796247603657</v>
      </c>
      <c r="D28" s="7">
        <v>62.806440966866674</v>
      </c>
      <c r="E28" s="7">
        <v>60.190085686133337</v>
      </c>
      <c r="F28" s="7">
        <v>57.573730405399999</v>
      </c>
      <c r="G28" s="7">
        <v>54.957375124666662</v>
      </c>
      <c r="H28" s="7">
        <v>52.341019840266668</v>
      </c>
      <c r="I28" s="7">
        <v>49.724664559533331</v>
      </c>
      <c r="J28" s="7">
        <v>47.108309278836671</v>
      </c>
      <c r="K28" s="7">
        <v>44.491953998103327</v>
      </c>
      <c r="L28" s="7">
        <v>41.875598717370003</v>
      </c>
      <c r="M28" s="7">
        <v>39.259243432933339</v>
      </c>
      <c r="N28" s="7">
        <v>36.642888152200001</v>
      </c>
      <c r="O28" s="7">
        <v>34.026532871466664</v>
      </c>
      <c r="P28" s="7">
        <v>31.410177590366668</v>
      </c>
      <c r="Q28" s="7">
        <v>28.793822308899998</v>
      </c>
      <c r="R28" s="7">
        <v>25.217479958000002</v>
      </c>
      <c r="S28" s="7">
        <v>21.641137607100003</v>
      </c>
      <c r="T28" s="7">
        <v>18.064795256566669</v>
      </c>
      <c r="U28" s="7">
        <v>14.488452905666669</v>
      </c>
      <c r="V28" s="7">
        <v>10.912110554766672</v>
      </c>
      <c r="W28" s="7">
        <v>7.3357682038666656</v>
      </c>
      <c r="X28" s="7">
        <v>4.8989623811333338</v>
      </c>
      <c r="Y28" s="7">
        <v>2.5836905167333342</v>
      </c>
      <c r="Z28" s="7">
        <v>-0.12786574936666639</v>
      </c>
      <c r="AA28" s="7">
        <v>-5.1228075964999977</v>
      </c>
      <c r="AB28" s="7">
        <v>-9.2053075238666668</v>
      </c>
      <c r="AC28" s="7">
        <v>-11.526974695500002</v>
      </c>
      <c r="AD28" s="7">
        <v>-14.366467277799998</v>
      </c>
      <c r="AE28" s="7">
        <v>-16.813399094506664</v>
      </c>
      <c r="AF28" s="7">
        <v>-19.763897307366666</v>
      </c>
      <c r="AG28" s="7">
        <v>-19.770084200166668</v>
      </c>
      <c r="AH28" s="7">
        <v>-19.737185307766669</v>
      </c>
      <c r="AI28" s="7">
        <v>-21.230959579334996</v>
      </c>
      <c r="AJ28" s="7">
        <v>-20.470623723984126</v>
      </c>
      <c r="AK28" s="7">
        <v>-20.82726791359741</v>
      </c>
      <c r="AL28" s="7">
        <v>-21.183912103210698</v>
      </c>
      <c r="AM28" s="7">
        <v>-21.540556292823982</v>
      </c>
      <c r="AN28" s="7">
        <v>-21.897200482437267</v>
      </c>
      <c r="AO28" s="7">
        <v>-22.253844672050558</v>
      </c>
      <c r="AP28" s="7">
        <v>-22.610488861663843</v>
      </c>
      <c r="AQ28" s="7">
        <v>-22.967133051277134</v>
      </c>
      <c r="AR28" s="7">
        <v>-23.323777240890415</v>
      </c>
      <c r="AS28" s="7">
        <v>-23.680421430503703</v>
      </c>
      <c r="AT28" s="7">
        <v>-24.037065620116987</v>
      </c>
      <c r="AU28" s="7">
        <v>-24.393709809730275</v>
      </c>
      <c r="AV28" s="7">
        <v>-23.983974579879384</v>
      </c>
      <c r="AW28" s="7">
        <v>-23.574239350028499</v>
      </c>
      <c r="AX28" s="7">
        <v>-23.164504120177607</v>
      </c>
      <c r="AY28" s="7">
        <v>-22.754768890326719</v>
      </c>
      <c r="AZ28" s="7">
        <v>-22.345033660475828</v>
      </c>
      <c r="BA28" s="7">
        <v>-21.935298430624943</v>
      </c>
      <c r="BB28" s="7">
        <v>-21.525563200774052</v>
      </c>
      <c r="BC28" s="7">
        <v>-22.126562890605388</v>
      </c>
      <c r="BD28" s="7">
        <v>-22.802209038727874</v>
      </c>
      <c r="BE28" s="7">
        <v>-23.06634266037349</v>
      </c>
      <c r="BF28" s="7">
        <v>-21.077684451027135</v>
      </c>
      <c r="BG28" s="7">
        <v>-20.012536911564911</v>
      </c>
      <c r="BH28" s="7">
        <v>-20.658515877546048</v>
      </c>
      <c r="BI28" s="7">
        <v>-20.789625682493327</v>
      </c>
      <c r="BJ28" s="7">
        <v>-21.310236878780341</v>
      </c>
    </row>
    <row r="29" spans="1:62" x14ac:dyDescent="0.25">
      <c r="A29" t="s">
        <v>97</v>
      </c>
      <c r="B29" s="7">
        <v>511.41880333466668</v>
      </c>
      <c r="C29" s="7">
        <v>511.41160306466668</v>
      </c>
      <c r="D29" s="7">
        <v>511.40440279466668</v>
      </c>
      <c r="E29" s="7">
        <v>511.39720252466668</v>
      </c>
      <c r="F29" s="7">
        <v>511.39000225466668</v>
      </c>
      <c r="G29" s="7">
        <v>511.38280202133336</v>
      </c>
      <c r="H29" s="7">
        <v>511.37560175133342</v>
      </c>
      <c r="I29" s="7">
        <v>511.36840148133336</v>
      </c>
      <c r="J29" s="7">
        <v>511.36120121133342</v>
      </c>
      <c r="K29" s="7">
        <v>511.35400094133337</v>
      </c>
      <c r="L29" s="7">
        <v>511.34680067133331</v>
      </c>
      <c r="M29" s="7">
        <v>511.33960040133337</v>
      </c>
      <c r="N29" s="7">
        <v>511.33240013133332</v>
      </c>
      <c r="O29" s="7">
        <v>511.32519989799994</v>
      </c>
      <c r="P29" s="7">
        <v>511.31799962800005</v>
      </c>
      <c r="Q29" s="7">
        <v>511.31079935799994</v>
      </c>
      <c r="R29" s="7">
        <v>511.30359908800006</v>
      </c>
      <c r="S29" s="7">
        <v>511.29639881799994</v>
      </c>
      <c r="T29" s="7">
        <v>511.28919854800006</v>
      </c>
      <c r="U29" s="7">
        <v>511.28199827800006</v>
      </c>
      <c r="V29" s="7">
        <v>511.27479800800006</v>
      </c>
      <c r="W29" s="7">
        <v>511.26759777466668</v>
      </c>
      <c r="X29" s="7">
        <v>531.28104260166674</v>
      </c>
      <c r="Y29" s="7">
        <v>551.2836520620001</v>
      </c>
      <c r="Z29" s="7">
        <v>571.27542619133328</v>
      </c>
      <c r="AA29" s="7">
        <v>591.2563649916666</v>
      </c>
      <c r="AB29" s="7">
        <v>611.22646846200007</v>
      </c>
      <c r="AC29" s="7">
        <v>631.18573652800012</v>
      </c>
      <c r="AD29" s="7">
        <v>651.13416930166659</v>
      </c>
      <c r="AE29" s="7">
        <v>671.0717667086667</v>
      </c>
      <c r="AF29" s="7">
        <v>690.99852878466675</v>
      </c>
      <c r="AG29" s="7">
        <v>710.91445549499997</v>
      </c>
      <c r="AH29" s="7">
        <v>730.81954687533334</v>
      </c>
      <c r="AI29" s="7">
        <v>719.01561241699994</v>
      </c>
      <c r="AJ29" s="7">
        <v>703.37449366248939</v>
      </c>
      <c r="AK29" s="7">
        <v>682.18706789248745</v>
      </c>
      <c r="AL29" s="7">
        <v>640.85414566152667</v>
      </c>
      <c r="AM29" s="7">
        <v>573.78748038492438</v>
      </c>
      <c r="AN29" s="7">
        <v>464.50388032923803</v>
      </c>
      <c r="AO29" s="7">
        <v>353.79403364252943</v>
      </c>
      <c r="AP29" s="7">
        <v>159.548654258645</v>
      </c>
      <c r="AQ29" s="7">
        <v>35.869743355446424</v>
      </c>
      <c r="AR29" s="7">
        <v>0</v>
      </c>
      <c r="AS29" s="7">
        <v>0</v>
      </c>
      <c r="AT29" s="7">
        <v>0</v>
      </c>
      <c r="AU29" s="7">
        <v>0</v>
      </c>
      <c r="AV29" s="7">
        <v>0</v>
      </c>
      <c r="AW29" s="7">
        <v>0</v>
      </c>
      <c r="AX29" s="7">
        <v>0</v>
      </c>
      <c r="AY29" s="7">
        <v>0</v>
      </c>
      <c r="AZ29" s="7">
        <v>0</v>
      </c>
      <c r="BA29" s="7">
        <v>0</v>
      </c>
      <c r="BB29" s="7">
        <v>0</v>
      </c>
      <c r="BC29" s="7">
        <v>0</v>
      </c>
      <c r="BD29" s="7">
        <v>0</v>
      </c>
      <c r="BE29" s="7">
        <v>0</v>
      </c>
      <c r="BF29" s="7">
        <v>0</v>
      </c>
      <c r="BG29" s="7">
        <v>0</v>
      </c>
      <c r="BH29" s="7">
        <v>0</v>
      </c>
      <c r="BI29" s="7">
        <v>0</v>
      </c>
      <c r="BJ29" s="7">
        <v>0</v>
      </c>
    </row>
    <row r="30" spans="1:62" x14ac:dyDescent="0.25">
      <c r="A30" t="s">
        <v>84</v>
      </c>
      <c r="B30" s="7" t="s">
        <v>115</v>
      </c>
      <c r="C30" s="7" t="s">
        <v>115</v>
      </c>
      <c r="D30" s="7" t="s">
        <v>115</v>
      </c>
      <c r="E30" s="7" t="s">
        <v>115</v>
      </c>
      <c r="F30" s="7" t="s">
        <v>115</v>
      </c>
      <c r="G30" s="7" t="s">
        <v>115</v>
      </c>
      <c r="H30" s="7" t="s">
        <v>115</v>
      </c>
      <c r="I30" s="7" t="s">
        <v>115</v>
      </c>
      <c r="J30" s="7" t="s">
        <v>115</v>
      </c>
      <c r="K30" s="7" t="s">
        <v>115</v>
      </c>
      <c r="L30" s="7" t="s">
        <v>115</v>
      </c>
      <c r="M30" s="7" t="s">
        <v>115</v>
      </c>
      <c r="N30" s="7" t="s">
        <v>115</v>
      </c>
      <c r="O30" s="7" t="s">
        <v>115</v>
      </c>
      <c r="P30" s="7" t="s">
        <v>115</v>
      </c>
      <c r="Q30" s="7" t="s">
        <v>115</v>
      </c>
      <c r="R30" s="7" t="s">
        <v>115</v>
      </c>
      <c r="S30" s="7" t="s">
        <v>115</v>
      </c>
      <c r="T30" s="7" t="s">
        <v>115</v>
      </c>
      <c r="U30" s="7" t="s">
        <v>115</v>
      </c>
      <c r="V30" s="7" t="s">
        <v>115</v>
      </c>
      <c r="W30" s="7" t="s">
        <v>115</v>
      </c>
      <c r="X30" s="7" t="s">
        <v>115</v>
      </c>
      <c r="Y30" s="7" t="s">
        <v>115</v>
      </c>
      <c r="Z30" s="7" t="s">
        <v>115</v>
      </c>
      <c r="AA30" s="7" t="s">
        <v>115</v>
      </c>
      <c r="AB30" s="7" t="s">
        <v>115</v>
      </c>
      <c r="AC30" s="7" t="s">
        <v>115</v>
      </c>
      <c r="AD30" s="7" t="s">
        <v>115</v>
      </c>
      <c r="AE30" s="7" t="s">
        <v>115</v>
      </c>
      <c r="AF30" s="7" t="s">
        <v>115</v>
      </c>
      <c r="AG30" s="7" t="s">
        <v>115</v>
      </c>
      <c r="AH30" s="7" t="s">
        <v>115</v>
      </c>
      <c r="AI30" s="7" t="s">
        <v>115</v>
      </c>
      <c r="AJ30" s="7">
        <v>0</v>
      </c>
      <c r="AK30" s="7">
        <v>0</v>
      </c>
      <c r="AL30" s="7">
        <v>0</v>
      </c>
      <c r="AM30" s="7">
        <v>0</v>
      </c>
      <c r="AN30" s="7">
        <v>0</v>
      </c>
      <c r="AO30" s="7">
        <v>0</v>
      </c>
      <c r="AP30" s="7">
        <v>0</v>
      </c>
      <c r="AQ30" s="7">
        <v>0</v>
      </c>
      <c r="AR30" s="7">
        <v>0</v>
      </c>
      <c r="AS30" s="7">
        <v>0</v>
      </c>
      <c r="AT30" s="7">
        <v>0</v>
      </c>
      <c r="AU30" s="7">
        <v>0</v>
      </c>
      <c r="AV30" s="7">
        <v>0</v>
      </c>
      <c r="AW30" s="7">
        <v>0</v>
      </c>
      <c r="AX30" s="7">
        <v>0</v>
      </c>
      <c r="AY30" s="7">
        <v>0</v>
      </c>
      <c r="AZ30" s="7">
        <v>0</v>
      </c>
      <c r="BA30" s="7">
        <v>0</v>
      </c>
      <c r="BB30" s="7">
        <v>0</v>
      </c>
      <c r="BC30" s="7">
        <v>0</v>
      </c>
      <c r="BD30" s="7">
        <v>0</v>
      </c>
      <c r="BE30" s="7">
        <v>0</v>
      </c>
      <c r="BF30" s="7">
        <v>0</v>
      </c>
      <c r="BG30" s="7">
        <v>0</v>
      </c>
      <c r="BH30" s="7">
        <v>0</v>
      </c>
      <c r="BI30" s="7">
        <v>0</v>
      </c>
      <c r="BJ30" s="7">
        <v>0</v>
      </c>
    </row>
    <row r="31" spans="1:62" x14ac:dyDescent="0.25">
      <c r="A31" t="s">
        <v>85</v>
      </c>
      <c r="B31" s="7">
        <v>3.7148399089999993</v>
      </c>
      <c r="C31" s="7">
        <v>2.2065480214799993</v>
      </c>
      <c r="D31" s="7">
        <v>2.2111664009599994</v>
      </c>
      <c r="E31" s="7">
        <v>2.2157847804766662</v>
      </c>
      <c r="F31" s="7">
        <v>2.2204031599933329</v>
      </c>
      <c r="G31" s="7">
        <v>2.225021539473333</v>
      </c>
      <c r="H31" s="7">
        <v>2.2296399189899994</v>
      </c>
      <c r="I31" s="7">
        <v>2.2342582985066661</v>
      </c>
      <c r="J31" s="7">
        <v>2.2388766779866662</v>
      </c>
      <c r="K31" s="7">
        <v>2.2434950575033326</v>
      </c>
      <c r="L31" s="7">
        <v>2.2481134370199993</v>
      </c>
      <c r="M31" s="7">
        <v>2.2507191900966661</v>
      </c>
      <c r="N31" s="7">
        <v>2.2533249431733329</v>
      </c>
      <c r="O31" s="7">
        <v>2.2559306962866663</v>
      </c>
      <c r="P31" s="7">
        <v>2.2585364493633331</v>
      </c>
      <c r="Q31" s="7">
        <v>10.509102262449998</v>
      </c>
      <c r="R31" s="7">
        <v>24.181036784923322</v>
      </c>
      <c r="S31" s="7">
        <v>24.243191391723322</v>
      </c>
      <c r="T31" s="7">
        <v>24.428578226323324</v>
      </c>
      <c r="U31" s="7">
        <v>24.45165746088999</v>
      </c>
      <c r="V31" s="7">
        <v>24.505074168556654</v>
      </c>
      <c r="W31" s="7">
        <v>24.690742075889986</v>
      </c>
      <c r="X31" s="7">
        <v>41.525425847033333</v>
      </c>
      <c r="Y31" s="7">
        <v>1.5915842714200004</v>
      </c>
      <c r="Z31" s="7">
        <v>152.17468929629996</v>
      </c>
      <c r="AA31" s="7">
        <v>149.5852127</v>
      </c>
      <c r="AB31" s="7">
        <v>59.110044114366659</v>
      </c>
      <c r="AC31" s="7">
        <v>41.116003368950302</v>
      </c>
      <c r="AD31" s="7">
        <v>30.97964884226667</v>
      </c>
      <c r="AE31" s="7">
        <v>41.756117723246632</v>
      </c>
      <c r="AF31" s="7">
        <v>37.624124630033322</v>
      </c>
      <c r="AG31" s="7">
        <v>126.95224096609996</v>
      </c>
      <c r="AH31" s="7">
        <v>48.170658408363337</v>
      </c>
      <c r="AI31" s="7">
        <v>50.665203269266648</v>
      </c>
      <c r="AJ31" s="7">
        <v>2.9780544691833439</v>
      </c>
      <c r="AK31" s="7">
        <v>2.9780544691833439</v>
      </c>
      <c r="AL31" s="7">
        <v>2.9780544691833439</v>
      </c>
      <c r="AM31" s="7">
        <v>2.9780544691833439</v>
      </c>
      <c r="AN31" s="7">
        <v>2.9780544691833439</v>
      </c>
      <c r="AO31" s="7">
        <v>2.9780544691833439</v>
      </c>
      <c r="AP31" s="7">
        <v>2.9780544691833439</v>
      </c>
      <c r="AQ31" s="7">
        <v>2.9780544691833439</v>
      </c>
      <c r="AR31" s="7">
        <v>2.9780544691833439</v>
      </c>
      <c r="AS31" s="7">
        <v>2.9780544691833439</v>
      </c>
      <c r="AT31" s="7">
        <v>2.9780544691833439</v>
      </c>
      <c r="AU31" s="7">
        <v>2.9780544691833439</v>
      </c>
      <c r="AV31" s="7">
        <v>2.9780544691833439</v>
      </c>
      <c r="AW31" s="7">
        <v>2.9780544691833439</v>
      </c>
      <c r="AX31" s="7">
        <v>2.9780544691833439</v>
      </c>
      <c r="AY31" s="7">
        <v>2.9780544691833439</v>
      </c>
      <c r="AZ31" s="7">
        <v>2.9780544691833439</v>
      </c>
      <c r="BA31" s="7">
        <v>2.9780544691833439</v>
      </c>
      <c r="BB31" s="7">
        <v>2.9780544691833439</v>
      </c>
      <c r="BC31" s="7">
        <v>2.9780544691833439</v>
      </c>
      <c r="BD31" s="7">
        <v>2.9780544691833439</v>
      </c>
      <c r="BE31" s="7">
        <v>28.756240602516698</v>
      </c>
      <c r="BF31" s="7">
        <v>2.9780544691833439</v>
      </c>
      <c r="BG31" s="7">
        <v>2.9780544691833439</v>
      </c>
      <c r="BH31" s="7">
        <v>2.9780544691833439</v>
      </c>
      <c r="BI31" s="7">
        <v>2.9780544691833439</v>
      </c>
      <c r="BJ31" s="7">
        <v>2.9780544691833439</v>
      </c>
    </row>
    <row r="32" spans="1:62" s="3" customFormat="1" x14ac:dyDescent="0.25">
      <c r="A32" s="3" t="s">
        <v>107</v>
      </c>
      <c r="B32" s="10" t="s">
        <v>115</v>
      </c>
      <c r="C32" s="10">
        <v>0.19042078129066667</v>
      </c>
      <c r="D32" s="10">
        <v>0.19138722037233336</v>
      </c>
      <c r="E32" s="10">
        <v>0.19235377502000003</v>
      </c>
      <c r="F32" s="10">
        <v>0.19332044524466666</v>
      </c>
      <c r="G32" s="10">
        <v>0.194287231039</v>
      </c>
      <c r="H32" s="10">
        <v>0.19525413240300002</v>
      </c>
      <c r="I32" s="10">
        <v>0.19622114934400001</v>
      </c>
      <c r="J32" s="10">
        <v>0.19718828185100001</v>
      </c>
      <c r="K32" s="10">
        <v>0.19815552993499999</v>
      </c>
      <c r="L32" s="10">
        <v>0.19912289358866667</v>
      </c>
      <c r="M32" s="10">
        <v>0.19930351276366667</v>
      </c>
      <c r="N32" s="10">
        <v>0.19948375610533334</v>
      </c>
      <c r="O32" s="10">
        <v>0.19966362361000001</v>
      </c>
      <c r="P32" s="10">
        <v>0.19984311528133336</v>
      </c>
      <c r="Q32" s="10">
        <v>1.6207769793233331</v>
      </c>
      <c r="R32" s="10">
        <v>1.2507527110833332</v>
      </c>
      <c r="S32" s="10">
        <v>1.2569752796333333</v>
      </c>
      <c r="T32" s="10">
        <v>1.2632981769466667</v>
      </c>
      <c r="U32" s="10">
        <v>1.2696852685366666</v>
      </c>
      <c r="V32" s="10">
        <v>1.2816672783933334</v>
      </c>
      <c r="W32" s="10">
        <v>1.3324084452433331</v>
      </c>
      <c r="X32" s="10">
        <v>0.17217897346466668</v>
      </c>
      <c r="Y32" s="10">
        <v>5.9859756476666665E-2</v>
      </c>
      <c r="Z32" s="10">
        <v>1.13529253211</v>
      </c>
      <c r="AA32" s="10">
        <v>12.391681357733333</v>
      </c>
      <c r="AB32" s="10">
        <v>6.6669054954333333</v>
      </c>
      <c r="AC32" s="10">
        <v>9.4422945789333343E-2</v>
      </c>
      <c r="AD32" s="10">
        <v>2.4771176424500001</v>
      </c>
      <c r="AE32" s="10">
        <v>0.66691642574333321</v>
      </c>
      <c r="AF32" s="10">
        <v>3.0122847496133329</v>
      </c>
      <c r="AG32" s="10">
        <v>1.2391490779799998</v>
      </c>
      <c r="AH32" s="10">
        <v>1.3373458892566665</v>
      </c>
      <c r="AI32" s="10">
        <v>8.8575129459666666</v>
      </c>
      <c r="AJ32" s="10">
        <v>2.9894338165524679</v>
      </c>
      <c r="AK32" s="10">
        <v>2.9894338165524679</v>
      </c>
      <c r="AL32" s="10">
        <v>2.9894338165524679</v>
      </c>
      <c r="AM32" s="10">
        <v>2.9894338165524679</v>
      </c>
      <c r="AN32" s="10">
        <v>2.9894338165524679</v>
      </c>
      <c r="AO32" s="10">
        <v>2.9894338165524679</v>
      </c>
      <c r="AP32" s="10">
        <v>2.9894338165524679</v>
      </c>
      <c r="AQ32" s="10">
        <v>2.9894338165524679</v>
      </c>
      <c r="AR32" s="10">
        <v>2.9894338165524679</v>
      </c>
      <c r="AS32" s="10">
        <v>2.9894338165524679</v>
      </c>
      <c r="AT32" s="10">
        <v>2.9894338165524679</v>
      </c>
      <c r="AU32" s="10">
        <v>2.9894338165524679</v>
      </c>
      <c r="AV32" s="10">
        <v>2.9894338165524679</v>
      </c>
      <c r="AW32" s="10">
        <v>2.9894338165524679</v>
      </c>
      <c r="AX32" s="10">
        <v>2.9894338165524679</v>
      </c>
      <c r="AY32" s="10">
        <v>2.9894338165524679</v>
      </c>
      <c r="AZ32" s="10">
        <v>2.9894338165524679</v>
      </c>
      <c r="BA32" s="10">
        <v>2.9894338165524679</v>
      </c>
      <c r="BB32" s="10">
        <v>2.9894338165524679</v>
      </c>
      <c r="BC32" s="10">
        <v>2.9894338165524679</v>
      </c>
      <c r="BD32" s="10">
        <v>2.9894338165524679</v>
      </c>
      <c r="BE32" s="10">
        <v>2.9894338165524679</v>
      </c>
      <c r="BF32" s="10">
        <v>2.9894338165524679</v>
      </c>
      <c r="BG32" s="10">
        <v>2.9894338165524679</v>
      </c>
      <c r="BH32" s="10">
        <v>2.9894338165524679</v>
      </c>
      <c r="BI32" s="10">
        <v>2.9894338165524679</v>
      </c>
      <c r="BJ32" s="10">
        <v>2.9894338165524679</v>
      </c>
    </row>
    <row r="33" spans="1:16383" s="3" customForma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</row>
    <row r="35" spans="1:16383" ht="15.75" x14ac:dyDescent="0.25">
      <c r="A35" s="13" t="s">
        <v>37</v>
      </c>
    </row>
    <row r="36" spans="1:16383" ht="15.75" x14ac:dyDescent="0.25">
      <c r="A36" s="2" t="s">
        <v>46</v>
      </c>
    </row>
    <row r="37" spans="1:16383" x14ac:dyDescent="0.25">
      <c r="A37" s="4" t="s">
        <v>15</v>
      </c>
      <c r="B37" s="4">
        <v>1990</v>
      </c>
      <c r="C37" s="4">
        <v>1991</v>
      </c>
      <c r="D37" s="4">
        <v>1992</v>
      </c>
      <c r="E37" s="4">
        <v>1993</v>
      </c>
      <c r="F37" s="4">
        <v>1994</v>
      </c>
      <c r="G37" s="4">
        <v>1995</v>
      </c>
      <c r="H37" s="4">
        <v>1996</v>
      </c>
      <c r="I37" s="4">
        <v>1997</v>
      </c>
      <c r="J37" s="4">
        <v>1998</v>
      </c>
      <c r="K37" s="4">
        <v>1999</v>
      </c>
      <c r="L37" s="4">
        <v>2000</v>
      </c>
      <c r="M37" s="4">
        <v>2001</v>
      </c>
      <c r="N37" s="4">
        <v>2002</v>
      </c>
      <c r="O37" s="4">
        <v>2003</v>
      </c>
      <c r="P37" s="4">
        <v>2004</v>
      </c>
      <c r="Q37" s="4">
        <v>2005</v>
      </c>
      <c r="R37" s="4">
        <v>2006</v>
      </c>
      <c r="S37" s="4">
        <v>2007</v>
      </c>
      <c r="T37" s="4">
        <v>2008</v>
      </c>
      <c r="U37" s="4">
        <v>2009</v>
      </c>
      <c r="V37" s="4">
        <v>2010</v>
      </c>
      <c r="W37" s="4">
        <v>2011</v>
      </c>
      <c r="X37" s="4">
        <v>2012</v>
      </c>
      <c r="Y37" s="4">
        <v>2013</v>
      </c>
      <c r="Z37" s="4">
        <v>2014</v>
      </c>
      <c r="AA37" s="4">
        <v>2015</v>
      </c>
      <c r="AB37" s="4">
        <v>2016</v>
      </c>
      <c r="AC37" s="4">
        <v>2017</v>
      </c>
      <c r="AD37" s="4">
        <v>2018</v>
      </c>
      <c r="AE37" s="4">
        <v>2019</v>
      </c>
      <c r="AF37" s="4">
        <v>2020</v>
      </c>
      <c r="AG37" s="4">
        <v>2021</v>
      </c>
      <c r="AH37" s="4">
        <v>2022</v>
      </c>
      <c r="AI37" s="4">
        <v>2023</v>
      </c>
      <c r="AJ37" s="4">
        <v>2024</v>
      </c>
      <c r="AK37" s="4">
        <v>2025</v>
      </c>
      <c r="AL37" s="4">
        <v>2026</v>
      </c>
      <c r="AM37" s="4">
        <v>2027</v>
      </c>
      <c r="AN37" s="4">
        <v>2028</v>
      </c>
      <c r="AO37" s="4">
        <v>2029</v>
      </c>
      <c r="AP37" s="4">
        <v>2030</v>
      </c>
      <c r="AQ37" s="4">
        <v>2031</v>
      </c>
      <c r="AR37" s="4">
        <v>2032</v>
      </c>
      <c r="AS37" s="4">
        <v>2033</v>
      </c>
      <c r="AT37" s="4">
        <v>2034</v>
      </c>
      <c r="AU37" s="4">
        <v>2035</v>
      </c>
      <c r="AV37" s="4">
        <v>2036</v>
      </c>
      <c r="AW37" s="4">
        <v>2037</v>
      </c>
      <c r="AX37" s="4">
        <v>2038</v>
      </c>
      <c r="AY37" s="4">
        <v>2039</v>
      </c>
      <c r="AZ37" s="4">
        <v>2040</v>
      </c>
      <c r="BA37" s="4">
        <v>2041</v>
      </c>
      <c r="BB37" s="4">
        <v>2042</v>
      </c>
      <c r="BC37" s="4">
        <v>2043</v>
      </c>
      <c r="BD37" s="4">
        <v>2044</v>
      </c>
      <c r="BE37" s="4">
        <v>2045</v>
      </c>
      <c r="BF37" s="4">
        <v>2046</v>
      </c>
      <c r="BG37" s="4">
        <v>2047</v>
      </c>
      <c r="BH37" s="4">
        <v>2048</v>
      </c>
      <c r="BI37" s="4">
        <v>2049</v>
      </c>
      <c r="BJ37" s="4">
        <v>2050</v>
      </c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</row>
    <row r="38" spans="1:16383" x14ac:dyDescent="0.25">
      <c r="A38" t="s">
        <v>38</v>
      </c>
      <c r="B38" s="7">
        <v>109.161194912</v>
      </c>
      <c r="C38" s="7">
        <v>99.860383392000003</v>
      </c>
      <c r="D38" s="7">
        <v>99.395342815999996</v>
      </c>
      <c r="E38" s="7">
        <v>85.444125536000001</v>
      </c>
      <c r="F38" s="7">
        <v>81.258760351999996</v>
      </c>
      <c r="G38" s="7">
        <v>76.608354591999998</v>
      </c>
      <c r="H38" s="7">
        <v>92.652254464000009</v>
      </c>
      <c r="I38" s="7">
        <v>116.36932384000001</v>
      </c>
      <c r="J38" s="7">
        <v>94.512416767999994</v>
      </c>
      <c r="K38" s="7">
        <v>75.213232864000005</v>
      </c>
      <c r="L38" s="7">
        <v>73.818111135999999</v>
      </c>
      <c r="M38" s="7">
        <v>83.118922656000009</v>
      </c>
      <c r="N38" s="7">
        <v>94.512416767999994</v>
      </c>
      <c r="O38" s="7">
        <v>89.396970432000003</v>
      </c>
      <c r="P38" s="7">
        <v>96.605099359999997</v>
      </c>
      <c r="Q38" s="7">
        <v>91.489653024000006</v>
      </c>
      <c r="R38" s="7">
        <v>94.512416767999994</v>
      </c>
      <c r="S38" s="7">
        <v>72.655509695999996</v>
      </c>
      <c r="T38" s="7">
        <v>50.101041759999994</v>
      </c>
      <c r="U38" s="7">
        <v>65.447380768000002</v>
      </c>
      <c r="V38" s="7">
        <v>56.611609823999999</v>
      </c>
      <c r="W38" s="7">
        <v>62.8896576</v>
      </c>
      <c r="X38" s="7">
        <v>51.728683775999997</v>
      </c>
      <c r="Y38" s="7">
        <v>44.021457685333331</v>
      </c>
      <c r="Z38" s="7">
        <v>52.857228629333342</v>
      </c>
      <c r="AA38" s="7">
        <v>44.486498261333331</v>
      </c>
      <c r="AB38" s="7">
        <v>46.114140277333327</v>
      </c>
      <c r="AC38" s="7">
        <v>33.093004149333332</v>
      </c>
      <c r="AD38" s="7">
        <v>57.740154677333329</v>
      </c>
      <c r="AE38" s="7">
        <v>32.162922997333332</v>
      </c>
      <c r="AF38" s="7">
        <v>46.579180853333334</v>
      </c>
      <c r="AG38" s="7">
        <v>46.579180853333334</v>
      </c>
      <c r="AH38" s="7">
        <v>38.906011349333333</v>
      </c>
      <c r="AI38" s="7">
        <v>40.301133077333333</v>
      </c>
      <c r="AJ38" s="7">
        <v>40.905685826133336</v>
      </c>
      <c r="AK38" s="7">
        <v>42.654238391893337</v>
      </c>
      <c r="AL38" s="7">
        <v>41.82274584200534</v>
      </c>
      <c r="AM38" s="7">
        <v>40.871458839739738</v>
      </c>
      <c r="AN38" s="7">
        <v>41.311052395421015</v>
      </c>
      <c r="AO38" s="7">
        <v>0</v>
      </c>
      <c r="AP38" s="7">
        <v>0</v>
      </c>
      <c r="AQ38" s="7">
        <v>0</v>
      </c>
      <c r="AR38" s="7">
        <v>0</v>
      </c>
      <c r="AS38" s="7">
        <v>0</v>
      </c>
      <c r="AT38" s="7">
        <v>0</v>
      </c>
      <c r="AU38" s="7">
        <v>0</v>
      </c>
      <c r="AV38" s="7">
        <v>0</v>
      </c>
      <c r="AW38" s="7">
        <v>0</v>
      </c>
      <c r="AX38" s="7">
        <v>0</v>
      </c>
      <c r="AY38" s="7">
        <v>0</v>
      </c>
      <c r="AZ38" s="7">
        <v>0</v>
      </c>
      <c r="BA38" s="7">
        <v>0</v>
      </c>
      <c r="BB38" s="7">
        <v>0</v>
      </c>
      <c r="BC38" s="7">
        <v>0</v>
      </c>
      <c r="BD38" s="7">
        <v>0</v>
      </c>
      <c r="BE38" s="7">
        <v>0</v>
      </c>
      <c r="BF38" s="7">
        <v>0</v>
      </c>
      <c r="BG38" s="7">
        <v>0</v>
      </c>
      <c r="BH38" s="7">
        <v>0</v>
      </c>
      <c r="BI38" s="7">
        <v>0</v>
      </c>
      <c r="BJ38" s="7">
        <v>0</v>
      </c>
    </row>
    <row r="39" spans="1:16383" x14ac:dyDescent="0.25">
      <c r="A39" t="s">
        <v>40</v>
      </c>
      <c r="B39" s="16">
        <v>0</v>
      </c>
      <c r="C39" s="16">
        <v>4.6419185494000002E-2</v>
      </c>
      <c r="D39" s="16">
        <v>4.6628838442999997E-2</v>
      </c>
      <c r="E39" s="16">
        <v>4.6838491388333341E-2</v>
      </c>
      <c r="F39" s="16">
        <v>4.7048144337333335E-2</v>
      </c>
      <c r="G39" s="16">
        <v>4.7257797286333336E-2</v>
      </c>
      <c r="H39" s="16">
        <v>4.7467450235333331E-2</v>
      </c>
      <c r="I39" s="16">
        <v>4.7677103184333332E-2</v>
      </c>
      <c r="J39" s="16">
        <v>4.788675613333334E-2</v>
      </c>
      <c r="K39" s="16">
        <v>4.8096409082333334E-2</v>
      </c>
      <c r="L39" s="16">
        <v>4.8306062031333336E-2</v>
      </c>
      <c r="M39" s="16">
        <v>4.8424351099666668E-2</v>
      </c>
      <c r="N39" s="16">
        <v>4.8542640171666672E-2</v>
      </c>
      <c r="O39" s="16">
        <v>4.8660929243666662E-2</v>
      </c>
      <c r="P39" s="16">
        <v>4.8779218311999994E-2</v>
      </c>
      <c r="Q39" s="16">
        <v>0.34365524161833333</v>
      </c>
      <c r="R39" s="16">
        <v>0.68759593752666659</v>
      </c>
      <c r="S39" s="16">
        <v>0.69354022825999995</v>
      </c>
      <c r="T39" s="16">
        <v>0.71127010053000006</v>
      </c>
      <c r="U39" s="16">
        <v>0.7134773332133334</v>
      </c>
      <c r="V39" s="16">
        <v>0.71858595599999997</v>
      </c>
      <c r="W39" s="16">
        <v>0.73634270926333334</v>
      </c>
      <c r="X39" s="16">
        <v>6.9913449173333322E-2</v>
      </c>
      <c r="Y39" s="16">
        <v>0.36323410575100001</v>
      </c>
      <c r="Z39" s="16">
        <v>0.54415673759333327</v>
      </c>
      <c r="AA39" s="16">
        <v>0.12320836399666667</v>
      </c>
      <c r="AB39" s="16">
        <v>0.13598602988666667</v>
      </c>
      <c r="AC39" s="16">
        <v>0</v>
      </c>
      <c r="AD39" s="16">
        <v>0.85006908759666666</v>
      </c>
      <c r="AE39" s="16">
        <v>0</v>
      </c>
      <c r="AF39" s="16">
        <v>2.3932855964600001E-3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0</v>
      </c>
      <c r="AU39" s="16">
        <v>0</v>
      </c>
      <c r="AV39" s="16">
        <v>0</v>
      </c>
      <c r="AW39" s="16">
        <v>0</v>
      </c>
      <c r="AX39" s="16">
        <v>0</v>
      </c>
      <c r="AY39" s="16">
        <v>0</v>
      </c>
      <c r="AZ39" s="16">
        <v>0</v>
      </c>
      <c r="BA39" s="16">
        <v>0</v>
      </c>
      <c r="BB39" s="16">
        <v>0</v>
      </c>
      <c r="BC39" s="16">
        <v>0</v>
      </c>
      <c r="BD39" s="16">
        <v>0</v>
      </c>
      <c r="BE39" s="16">
        <v>0</v>
      </c>
      <c r="BF39" s="16">
        <v>0</v>
      </c>
      <c r="BG39" s="16">
        <v>0</v>
      </c>
      <c r="BH39" s="16">
        <v>0</v>
      </c>
      <c r="BI39" s="16">
        <v>0</v>
      </c>
      <c r="BJ39" s="16">
        <v>0</v>
      </c>
    </row>
    <row r="40" spans="1:16383" x14ac:dyDescent="0.25">
      <c r="A40" t="s">
        <v>39</v>
      </c>
      <c r="B40" s="16">
        <v>0</v>
      </c>
      <c r="C40" s="16">
        <v>0.14030286111233334</v>
      </c>
      <c r="D40" s="16">
        <v>0.14030286111233334</v>
      </c>
      <c r="E40" s="16">
        <v>0.14030286111233334</v>
      </c>
      <c r="F40" s="16">
        <v>0.14030286111233334</v>
      </c>
      <c r="G40" s="16">
        <v>0.14030286111233334</v>
      </c>
      <c r="H40" s="16">
        <v>0.14030286111233334</v>
      </c>
      <c r="I40" s="16">
        <v>0.14030286111233334</v>
      </c>
      <c r="J40" s="16">
        <v>0.14030286111233334</v>
      </c>
      <c r="K40" s="16">
        <v>0.14030286111233334</v>
      </c>
      <c r="L40" s="16">
        <v>0.14030286111233334</v>
      </c>
      <c r="M40" s="16">
        <v>0.14030286111233334</v>
      </c>
      <c r="N40" s="16">
        <v>0.14030286111233334</v>
      </c>
      <c r="O40" s="16">
        <v>0.14030286111233334</v>
      </c>
      <c r="P40" s="16">
        <v>0.14030286111233334</v>
      </c>
      <c r="Q40" s="16">
        <v>0.14030286111233334</v>
      </c>
      <c r="R40" s="16">
        <v>0.50737652778999998</v>
      </c>
      <c r="S40" s="16">
        <v>0.50737652778999998</v>
      </c>
      <c r="T40" s="16">
        <v>0.50737652778999998</v>
      </c>
      <c r="U40" s="16">
        <v>0.50737652778999998</v>
      </c>
      <c r="V40" s="16">
        <v>0.50737652778999998</v>
      </c>
      <c r="W40" s="16">
        <v>0.50737652778999998</v>
      </c>
      <c r="X40" s="16">
        <v>0.97132750000000012</v>
      </c>
      <c r="Y40" s="16">
        <v>0.61019291666666664</v>
      </c>
      <c r="Z40" s="16">
        <v>0.36209249999999998</v>
      </c>
      <c r="AA40" s="16">
        <v>0.86883041666666661</v>
      </c>
      <c r="AB40" s="16">
        <v>0.90906291666666661</v>
      </c>
      <c r="AC40" s="16">
        <v>0.50386416666666667</v>
      </c>
      <c r="AD40" s="16">
        <v>0.57953958333333333</v>
      </c>
      <c r="AE40" s="16">
        <v>10.11272625</v>
      </c>
      <c r="AF40" s="16">
        <v>4.4102483333333335</v>
      </c>
      <c r="AG40" s="16">
        <v>5.6871512499999994</v>
      </c>
      <c r="AH40" s="16">
        <v>5.2062770833333332</v>
      </c>
      <c r="AI40" s="16">
        <v>0.95312708333333329</v>
      </c>
      <c r="AJ40" s="16">
        <v>2.2582465741974715</v>
      </c>
      <c r="AK40" s="16">
        <v>2.5818384637766996</v>
      </c>
      <c r="AL40" s="16">
        <v>5.1473171528914676</v>
      </c>
      <c r="AM40" s="16">
        <v>8.0667142536987484</v>
      </c>
      <c r="AN40" s="16">
        <v>12.223854287321325</v>
      </c>
      <c r="AO40" s="16">
        <v>12.387624062499848</v>
      </c>
      <c r="AP40" s="16">
        <v>21.514173293178914</v>
      </c>
      <c r="AQ40" s="16">
        <v>20.513865353487322</v>
      </c>
      <c r="AR40" s="16">
        <v>20.819508086002525</v>
      </c>
      <c r="AS40" s="16">
        <v>3.8887012229602416</v>
      </c>
      <c r="AT40" s="16">
        <v>0</v>
      </c>
      <c r="AU40" s="16">
        <v>0</v>
      </c>
      <c r="AV40" s="16">
        <v>0</v>
      </c>
      <c r="AW40" s="16">
        <v>0</v>
      </c>
      <c r="AX40" s="16">
        <v>0</v>
      </c>
      <c r="AY40" s="16">
        <v>0</v>
      </c>
      <c r="AZ40" s="16">
        <v>0</v>
      </c>
      <c r="BA40" s="16">
        <v>0</v>
      </c>
      <c r="BB40" s="16">
        <v>0</v>
      </c>
      <c r="BC40" s="16">
        <v>0</v>
      </c>
      <c r="BD40" s="16">
        <v>0</v>
      </c>
      <c r="BE40" s="16">
        <v>0</v>
      </c>
      <c r="BF40" s="16">
        <v>0</v>
      </c>
      <c r="BG40" s="16">
        <v>0</v>
      </c>
      <c r="BH40" s="16">
        <v>0</v>
      </c>
      <c r="BI40" s="16">
        <v>0</v>
      </c>
      <c r="BJ40" s="16">
        <v>0</v>
      </c>
    </row>
    <row r="41" spans="1:16383" x14ac:dyDescent="0.25">
      <c r="A41" t="s">
        <v>44</v>
      </c>
      <c r="B41" s="16">
        <v>0</v>
      </c>
      <c r="C41" s="16">
        <v>0</v>
      </c>
      <c r="D41" s="16">
        <v>0</v>
      </c>
      <c r="E41" s="16">
        <v>0</v>
      </c>
      <c r="F41" s="16">
        <v>0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3.6980362460250316</v>
      </c>
      <c r="AK41" s="16">
        <v>4.2279405311711207</v>
      </c>
      <c r="AL41" s="16">
        <v>8.4290907904703012</v>
      </c>
      <c r="AM41" s="16">
        <v>13.209807129722307</v>
      </c>
      <c r="AN41" s="16">
        <v>20.017413836532572</v>
      </c>
      <c r="AO41" s="16">
        <v>20.285598264014222</v>
      </c>
      <c r="AP41" s="16">
        <v>35.230959077049953</v>
      </c>
      <c r="AQ41" s="16">
        <v>33.592885068466209</v>
      </c>
      <c r="AR41" s="16">
        <v>34.093396357219973</v>
      </c>
      <c r="AS41" s="16">
        <v>6.3680194345382128</v>
      </c>
      <c r="AT41" s="16">
        <v>0</v>
      </c>
      <c r="AU41" s="16">
        <v>0</v>
      </c>
      <c r="AV41" s="16">
        <v>0</v>
      </c>
      <c r="AW41" s="16">
        <v>0</v>
      </c>
      <c r="AX41" s="16">
        <v>0</v>
      </c>
      <c r="AY41" s="16">
        <v>0</v>
      </c>
      <c r="AZ41" s="16">
        <v>0</v>
      </c>
      <c r="BA41" s="16">
        <v>0</v>
      </c>
      <c r="BB41" s="16">
        <v>0</v>
      </c>
      <c r="BC41" s="16">
        <v>0</v>
      </c>
      <c r="BD41" s="16">
        <v>0</v>
      </c>
      <c r="BE41" s="16">
        <v>0</v>
      </c>
      <c r="BF41" s="16">
        <v>0</v>
      </c>
      <c r="BG41" s="16">
        <v>0</v>
      </c>
      <c r="BH41" s="16">
        <v>0</v>
      </c>
      <c r="BI41" s="16">
        <v>0</v>
      </c>
      <c r="BJ41" s="16">
        <v>0</v>
      </c>
    </row>
    <row r="42" spans="1:16383" x14ac:dyDescent="0.25">
      <c r="A42" t="s">
        <v>42</v>
      </c>
      <c r="B42" s="16">
        <v>0</v>
      </c>
      <c r="C42" s="16">
        <v>-1.681966623333335E-2</v>
      </c>
      <c r="D42" s="16">
        <v>-1.681966623333335E-2</v>
      </c>
      <c r="E42" s="16">
        <v>-1.681966623333335E-2</v>
      </c>
      <c r="F42" s="16">
        <v>-1.681966623333335E-2</v>
      </c>
      <c r="G42" s="16">
        <v>-1.681966623333335E-2</v>
      </c>
      <c r="H42" s="16">
        <v>-1.681966623333335E-2</v>
      </c>
      <c r="I42" s="16">
        <v>-1.681966623333335E-2</v>
      </c>
      <c r="J42" s="16">
        <v>-1.681966623333335E-2</v>
      </c>
      <c r="K42" s="16">
        <v>-1.681966623333335E-2</v>
      </c>
      <c r="L42" s="16">
        <v>-1.681966623333335E-2</v>
      </c>
      <c r="M42" s="16">
        <v>-1.681966623333335E-2</v>
      </c>
      <c r="N42" s="16">
        <v>-1.681966623333335E-2</v>
      </c>
      <c r="O42" s="16">
        <v>-1.681966623333335E-2</v>
      </c>
      <c r="P42" s="16">
        <v>-1.681966623333335E-2</v>
      </c>
      <c r="Q42" s="16">
        <v>-1.681966623333335E-2</v>
      </c>
      <c r="R42" s="16">
        <v>-0.2466769492366665</v>
      </c>
      <c r="S42" s="16">
        <v>-0.2466769492366665</v>
      </c>
      <c r="T42" s="16">
        <v>-0.2466769492366665</v>
      </c>
      <c r="U42" s="16">
        <v>-0.2466769492366665</v>
      </c>
      <c r="V42" s="16">
        <v>-0.2466769492366665</v>
      </c>
      <c r="W42" s="16">
        <v>-0.2466769492366665</v>
      </c>
      <c r="X42" s="16">
        <v>-1.2292142961999986</v>
      </c>
      <c r="Y42" s="16">
        <v>-0.61750233636666696</v>
      </c>
      <c r="Z42" s="16">
        <v>-0.70828717446666634</v>
      </c>
      <c r="AA42" s="16">
        <v>-0.8453950273999995</v>
      </c>
      <c r="AB42" s="16">
        <v>-2.7146527701333341</v>
      </c>
      <c r="AC42" s="16">
        <v>-2.9245539326666652</v>
      </c>
      <c r="AD42" s="16">
        <v>-1.2182539398333336</v>
      </c>
      <c r="AE42" s="16">
        <v>-2.2067539963333314</v>
      </c>
      <c r="AF42" s="16">
        <v>-2.202411213566668</v>
      </c>
      <c r="AG42" s="16">
        <v>-2.6999700287999993</v>
      </c>
      <c r="AH42" s="16">
        <v>-2.7946840507666693</v>
      </c>
      <c r="AI42" s="16">
        <v>-3.0686929577333331</v>
      </c>
      <c r="AJ42" s="16">
        <v>-4.56843434321571</v>
      </c>
      <c r="AK42" s="16">
        <v>-5.2230609541583917</v>
      </c>
      <c r="AL42" s="16">
        <v>-10.413026073137942</v>
      </c>
      <c r="AM42" s="16">
        <v>-16.318968377756292</v>
      </c>
      <c r="AN42" s="16">
        <v>-24.728865470551654</v>
      </c>
      <c r="AO42" s="16">
        <v>-25.060171836231433</v>
      </c>
      <c r="AP42" s="16">
        <v>-43.52318708747805</v>
      </c>
      <c r="AQ42" s="16">
        <v>-41.499563450585072</v>
      </c>
      <c r="AR42" s="16">
        <v>-42.117878904677127</v>
      </c>
      <c r="AS42" s="16">
        <v>-7.8668451977126921</v>
      </c>
      <c r="AT42" s="16">
        <v>0</v>
      </c>
      <c r="AU42" s="16">
        <v>0</v>
      </c>
      <c r="AV42" s="16">
        <v>0</v>
      </c>
      <c r="AW42" s="16">
        <v>0</v>
      </c>
      <c r="AX42" s="16">
        <v>0</v>
      </c>
      <c r="AY42" s="16">
        <v>0</v>
      </c>
      <c r="AZ42" s="16">
        <v>0</v>
      </c>
      <c r="BA42" s="16">
        <v>0</v>
      </c>
      <c r="BB42" s="16">
        <v>0</v>
      </c>
      <c r="BC42" s="16">
        <v>0</v>
      </c>
      <c r="BD42" s="16">
        <v>0</v>
      </c>
      <c r="BE42" s="16">
        <v>0</v>
      </c>
      <c r="BF42" s="16">
        <v>0</v>
      </c>
      <c r="BG42" s="16">
        <v>0</v>
      </c>
      <c r="BH42" s="16">
        <v>0</v>
      </c>
      <c r="BI42" s="16">
        <v>0</v>
      </c>
      <c r="BJ42" s="16">
        <v>0</v>
      </c>
    </row>
    <row r="43" spans="1:16383" x14ac:dyDescent="0.25">
      <c r="A43" t="s">
        <v>98</v>
      </c>
      <c r="B43" s="16">
        <v>0</v>
      </c>
      <c r="C43" s="16">
        <v>-0.13488047222100003</v>
      </c>
      <c r="D43" s="16">
        <v>-0.13488047222100003</v>
      </c>
      <c r="E43" s="16">
        <v>-0.13488047222100003</v>
      </c>
      <c r="F43" s="16">
        <v>-0.13488047222100003</v>
      </c>
      <c r="G43" s="16">
        <v>-0.13488047222100003</v>
      </c>
      <c r="H43" s="16">
        <v>-0.13488047222100003</v>
      </c>
      <c r="I43" s="16">
        <v>-0.13488047222100003</v>
      </c>
      <c r="J43" s="16">
        <v>-0.13488047222100003</v>
      </c>
      <c r="K43" s="16">
        <v>-0.13488047222100003</v>
      </c>
      <c r="L43" s="16">
        <v>-0.13488047222100003</v>
      </c>
      <c r="M43" s="16">
        <v>-0.13488047222100003</v>
      </c>
      <c r="N43" s="16">
        <v>-0.13488047222100003</v>
      </c>
      <c r="O43" s="16">
        <v>-0.13488047222100003</v>
      </c>
      <c r="P43" s="16">
        <v>-0.13488047222100003</v>
      </c>
      <c r="Q43" s="16">
        <v>-0.13488047222100003</v>
      </c>
      <c r="R43" s="16">
        <v>-0.72540416666666685</v>
      </c>
      <c r="S43" s="16">
        <v>-0.72540416666666685</v>
      </c>
      <c r="T43" s="16">
        <v>-0.72540416666666685</v>
      </c>
      <c r="U43" s="16">
        <v>-0.72540416666666685</v>
      </c>
      <c r="V43" s="16">
        <v>-0.72540416666666685</v>
      </c>
      <c r="W43" s="16">
        <v>-0.72540416666666685</v>
      </c>
      <c r="X43" s="16">
        <v>-3.0485262500000001</v>
      </c>
      <c r="Y43" s="16">
        <v>-1.8433800000000002</v>
      </c>
      <c r="Z43" s="16">
        <v>-1.0594558333333335</v>
      </c>
      <c r="AA43" s="16">
        <v>-2.1317129166666673</v>
      </c>
      <c r="AB43" s="16">
        <v>-10.988958749999998</v>
      </c>
      <c r="AC43" s="16">
        <v>-5.261923333333332</v>
      </c>
      <c r="AD43" s="16">
        <v>-4.4542254166666657</v>
      </c>
      <c r="AE43" s="16">
        <v>-4.3463291666666652</v>
      </c>
      <c r="AF43" s="16">
        <v>-6.1744695833333338</v>
      </c>
      <c r="AG43" s="16">
        <v>-6.900483333333332</v>
      </c>
      <c r="AH43" s="16">
        <v>-4.5535874999999981</v>
      </c>
      <c r="AI43" s="16">
        <v>-19.829136250000001</v>
      </c>
      <c r="AJ43" s="16">
        <v>-16.437599537565017</v>
      </c>
      <c r="AK43" s="16">
        <v>-32.77104251065456</v>
      </c>
      <c r="AL43" s="16">
        <v>-51.357751597017014</v>
      </c>
      <c r="AM43" s="16">
        <v>-77.824706851184914</v>
      </c>
      <c r="AN43" s="16">
        <v>-78.8673677374139</v>
      </c>
      <c r="AO43" s="18">
        <v>-136.97269210938421</v>
      </c>
      <c r="AP43" s="18">
        <v>-130.60410570958095</v>
      </c>
      <c r="AQ43" s="18">
        <v>-132.55001863524976</v>
      </c>
      <c r="AR43" s="16">
        <v>-24.757905779572518</v>
      </c>
      <c r="AS43" s="16">
        <v>0</v>
      </c>
      <c r="AT43" s="16">
        <v>0</v>
      </c>
      <c r="AU43" s="16">
        <v>0</v>
      </c>
      <c r="AV43" s="16">
        <v>0</v>
      </c>
      <c r="AW43" s="16">
        <v>0</v>
      </c>
      <c r="AX43" s="16">
        <v>0</v>
      </c>
      <c r="AY43" s="16">
        <v>0</v>
      </c>
      <c r="AZ43" s="16">
        <v>0</v>
      </c>
      <c r="BA43" s="16">
        <v>0</v>
      </c>
      <c r="BB43" s="16">
        <v>0</v>
      </c>
      <c r="BC43" s="16">
        <v>0</v>
      </c>
      <c r="BD43" s="16">
        <v>0</v>
      </c>
      <c r="BE43" s="16">
        <v>0</v>
      </c>
      <c r="BF43" s="16">
        <v>0</v>
      </c>
      <c r="BG43" s="16">
        <v>0</v>
      </c>
      <c r="BH43" s="16">
        <v>0</v>
      </c>
      <c r="BI43" s="16">
        <v>0</v>
      </c>
      <c r="BJ43" s="16">
        <v>0</v>
      </c>
    </row>
    <row r="44" spans="1:16383" s="3" customFormat="1" x14ac:dyDescent="0.25">
      <c r="A44" s="3" t="s">
        <v>41</v>
      </c>
      <c r="B44" s="19">
        <v>0</v>
      </c>
      <c r="C44" s="19">
        <v>-1.0433319397896635E-4</v>
      </c>
      <c r="D44" s="19">
        <v>-1.0433233474556933E-4</v>
      </c>
      <c r="E44" s="19">
        <v>-1.0433147551217234E-4</v>
      </c>
      <c r="F44" s="19">
        <v>-1.0433061627877534E-4</v>
      </c>
      <c r="G44" s="19">
        <v>-1.0432975704537834E-4</v>
      </c>
      <c r="H44" s="19">
        <v>-1.04328897811985E-4</v>
      </c>
      <c r="I44" s="19">
        <v>-1.04328038578588E-4</v>
      </c>
      <c r="J44" s="19">
        <v>-1.0432717934519101E-4</v>
      </c>
      <c r="K44" s="19">
        <v>-1.0432632011179401E-4</v>
      </c>
      <c r="L44" s="19">
        <v>-1.0432546087839701E-4</v>
      </c>
      <c r="M44" s="19">
        <v>-1.0432497608712668E-4</v>
      </c>
      <c r="N44" s="19">
        <v>-1.0432449129585267E-4</v>
      </c>
      <c r="O44" s="19">
        <v>-1.0432400650458234E-4</v>
      </c>
      <c r="P44" s="19">
        <v>-1.0432352171330833E-4</v>
      </c>
      <c r="Q44" s="19">
        <v>-1.0317594651723334E-4</v>
      </c>
      <c r="R44" s="19">
        <v>-4.1147598794133336E-2</v>
      </c>
      <c r="S44" s="19">
        <v>-4.2713773585266665E-2</v>
      </c>
      <c r="T44" s="19">
        <v>-4.4277320920433336E-2</v>
      </c>
      <c r="U44" s="19">
        <v>-4.5844328843866668E-2</v>
      </c>
      <c r="V44" s="19">
        <v>-4.7410689936866666E-2</v>
      </c>
      <c r="W44" s="19">
        <v>-4.8974231279233331E-2</v>
      </c>
      <c r="X44" s="19">
        <v>-5.6196955169417334E-2</v>
      </c>
      <c r="Y44" s="19">
        <v>-3.8494076544183339E-2</v>
      </c>
      <c r="Z44" s="19">
        <v>-5.5350785956106673E-2</v>
      </c>
      <c r="AA44" s="19">
        <v>-8.8341298360663345E-2</v>
      </c>
      <c r="AB44" s="19">
        <v>-7.3468520955169994E-2</v>
      </c>
      <c r="AC44" s="19">
        <v>-4.5457500000000005E-2</v>
      </c>
      <c r="AD44" s="19">
        <v>-3.9009090438406009E-2</v>
      </c>
      <c r="AE44" s="19">
        <v>-4.3792666259081674E-2</v>
      </c>
      <c r="AF44" s="19">
        <v>-9.1517397267999998E-2</v>
      </c>
      <c r="AG44" s="19">
        <v>-0.10878910940025334</v>
      </c>
      <c r="AH44" s="19">
        <v>-9.2399144113668313E-2</v>
      </c>
      <c r="AI44" s="19">
        <v>-0.17365570853636134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  <c r="BE44" s="19">
        <v>0</v>
      </c>
      <c r="BF44" s="19">
        <v>0</v>
      </c>
      <c r="BG44" s="19">
        <v>0</v>
      </c>
      <c r="BH44" s="19">
        <v>0</v>
      </c>
      <c r="BI44" s="19">
        <v>0</v>
      </c>
      <c r="BJ44" s="19">
        <v>0</v>
      </c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  <c r="ANI44"/>
      <c r="ANJ44"/>
      <c r="ANK44"/>
      <c r="ANL44"/>
      <c r="ANM44"/>
      <c r="ANN44"/>
      <c r="ANO44"/>
      <c r="ANP44"/>
      <c r="ANQ44"/>
      <c r="ANR44"/>
      <c r="ANS44"/>
      <c r="ANT44"/>
      <c r="ANU44"/>
      <c r="ANV44"/>
      <c r="ANW44"/>
      <c r="ANX44"/>
      <c r="ANY44"/>
      <c r="ANZ44"/>
      <c r="AOA44"/>
      <c r="AOB44"/>
      <c r="AOC44"/>
      <c r="AOD44"/>
      <c r="AOE44"/>
      <c r="AOF44"/>
      <c r="AOG44"/>
      <c r="AOH44"/>
      <c r="AOI44"/>
      <c r="AOJ44"/>
      <c r="AOK44"/>
      <c r="AOL44"/>
      <c r="AOM44"/>
      <c r="AON44"/>
      <c r="AOO44"/>
      <c r="AOP44"/>
      <c r="AOQ44"/>
      <c r="AOR44"/>
      <c r="AOS44"/>
      <c r="AOT44"/>
      <c r="AOU44"/>
      <c r="AOV44"/>
      <c r="AOW44"/>
      <c r="AOX44"/>
      <c r="AOY44"/>
      <c r="AOZ44"/>
      <c r="APA44"/>
      <c r="APB44"/>
      <c r="APC44"/>
      <c r="APD44"/>
      <c r="APE44"/>
      <c r="APF44"/>
      <c r="APG44"/>
      <c r="APH44"/>
      <c r="API44"/>
      <c r="APJ44"/>
      <c r="APK44"/>
      <c r="APL44"/>
      <c r="APM44"/>
      <c r="APN44"/>
      <c r="APO44"/>
      <c r="APP44"/>
      <c r="APQ44"/>
      <c r="APR44"/>
      <c r="APS44"/>
      <c r="APT44"/>
      <c r="APU44"/>
      <c r="APV44"/>
      <c r="APW44"/>
      <c r="APX44"/>
      <c r="APY44"/>
      <c r="APZ44"/>
      <c r="AQA44"/>
      <c r="AQB44"/>
      <c r="AQC44"/>
      <c r="AQD44"/>
      <c r="AQE44"/>
      <c r="AQF44"/>
      <c r="AQG44"/>
      <c r="AQH44"/>
      <c r="AQI44"/>
      <c r="AQJ44"/>
      <c r="AQK44"/>
      <c r="AQL44"/>
      <c r="AQM44"/>
      <c r="AQN44"/>
      <c r="AQO44"/>
      <c r="AQP44"/>
      <c r="AQQ44"/>
      <c r="AQR44"/>
      <c r="AQS44"/>
      <c r="AQT44"/>
      <c r="AQU44"/>
      <c r="AQV44"/>
      <c r="AQW44"/>
      <c r="AQX44"/>
      <c r="AQY44"/>
      <c r="AQZ44"/>
      <c r="ARA44"/>
      <c r="ARB44"/>
      <c r="ARC44"/>
      <c r="ARD44"/>
      <c r="ARE44"/>
      <c r="ARF44"/>
      <c r="ARG44"/>
      <c r="ARH44"/>
      <c r="ARI44"/>
      <c r="ARJ44"/>
      <c r="ARK44"/>
      <c r="ARL44"/>
      <c r="ARM44"/>
      <c r="ARN44"/>
      <c r="ARO44"/>
      <c r="ARP44"/>
      <c r="ARQ44"/>
      <c r="ARR44"/>
      <c r="ARS44"/>
      <c r="ART44"/>
      <c r="ARU44"/>
      <c r="ARV44"/>
      <c r="ARW44"/>
      <c r="ARX44"/>
      <c r="ARY44"/>
      <c r="ARZ44"/>
      <c r="ASA44"/>
      <c r="ASB44"/>
      <c r="ASC44"/>
      <c r="ASD44"/>
      <c r="ASE44"/>
      <c r="ASF44"/>
      <c r="ASG44"/>
      <c r="ASH44"/>
      <c r="ASI44"/>
      <c r="ASJ44"/>
      <c r="ASK44"/>
      <c r="ASL44"/>
      <c r="ASM44"/>
      <c r="ASN44"/>
      <c r="ASO44"/>
      <c r="ASP44"/>
      <c r="ASQ44"/>
      <c r="ASR44"/>
      <c r="ASS44"/>
      <c r="AST44"/>
      <c r="ASU44"/>
      <c r="ASV44"/>
      <c r="ASW44"/>
      <c r="ASX44"/>
      <c r="ASY44"/>
      <c r="ASZ44"/>
      <c r="ATA44"/>
      <c r="ATB44"/>
      <c r="ATC44"/>
      <c r="ATD44"/>
      <c r="ATE44"/>
      <c r="ATF44"/>
      <c r="ATG44"/>
      <c r="ATH44"/>
      <c r="ATI44"/>
      <c r="ATJ44"/>
      <c r="ATK44"/>
      <c r="ATL44"/>
      <c r="ATM44"/>
      <c r="ATN44"/>
      <c r="ATO44"/>
      <c r="ATP44"/>
      <c r="ATQ44"/>
      <c r="ATR44"/>
      <c r="ATS44"/>
      <c r="ATT44"/>
      <c r="ATU44"/>
      <c r="ATV44"/>
      <c r="ATW44"/>
      <c r="ATX44"/>
      <c r="ATY44"/>
      <c r="ATZ44"/>
      <c r="AUA44"/>
      <c r="AUB44"/>
      <c r="AUC44"/>
      <c r="AUD44"/>
      <c r="AUE44"/>
      <c r="AUF44"/>
      <c r="AUG44"/>
      <c r="AUH44"/>
      <c r="AUI44"/>
      <c r="AUJ44"/>
      <c r="AUK44"/>
      <c r="AUL44"/>
      <c r="AUM44"/>
      <c r="AUN44"/>
      <c r="AUO44"/>
      <c r="AUP44"/>
      <c r="AUQ44"/>
      <c r="AUR44"/>
      <c r="AUS44"/>
      <c r="AUT44"/>
      <c r="AUU44"/>
      <c r="AUV44"/>
      <c r="AUW44"/>
      <c r="AUX44"/>
      <c r="AUY44"/>
      <c r="AUZ44"/>
      <c r="AVA44"/>
      <c r="AVB44"/>
      <c r="AVC44"/>
      <c r="AVD44"/>
      <c r="AVE44"/>
      <c r="AVF44"/>
      <c r="AVG44"/>
      <c r="AVH44"/>
      <c r="AVI44"/>
      <c r="AVJ44"/>
      <c r="AVK44"/>
      <c r="AVL44"/>
      <c r="AVM44"/>
      <c r="AVN44"/>
      <c r="AVO44"/>
      <c r="AVP44"/>
      <c r="AVQ44"/>
      <c r="AVR44"/>
      <c r="AVS44"/>
      <c r="AVT44"/>
      <c r="AVU44"/>
      <c r="AVV44"/>
      <c r="AVW44"/>
      <c r="AVX44"/>
      <c r="AVY44"/>
      <c r="AVZ44"/>
      <c r="AWA44"/>
      <c r="AWB44"/>
      <c r="AWC44"/>
      <c r="AWD44"/>
      <c r="AWE44"/>
      <c r="AWF44"/>
      <c r="AWG44"/>
      <c r="AWH44"/>
      <c r="AWI44"/>
      <c r="AWJ44"/>
      <c r="AWK44"/>
      <c r="AWL44"/>
      <c r="AWM44"/>
      <c r="AWN44"/>
      <c r="AWO44"/>
      <c r="AWP44"/>
      <c r="AWQ44"/>
      <c r="AWR44"/>
      <c r="AWS44"/>
      <c r="AWT44"/>
      <c r="AWU44"/>
      <c r="AWV44"/>
      <c r="AWW44"/>
      <c r="AWX44"/>
      <c r="AWY44"/>
      <c r="AWZ44"/>
      <c r="AXA44"/>
      <c r="AXB44"/>
      <c r="AXC44"/>
      <c r="AXD44"/>
      <c r="AXE44"/>
      <c r="AXF44"/>
      <c r="AXG44"/>
      <c r="AXH44"/>
      <c r="AXI44"/>
      <c r="AXJ44"/>
      <c r="AXK44"/>
      <c r="AXL44"/>
      <c r="AXM44"/>
      <c r="AXN44"/>
      <c r="AXO44"/>
      <c r="AXP44"/>
      <c r="AXQ44"/>
      <c r="AXR44"/>
      <c r="AXS44"/>
      <c r="AXT44"/>
      <c r="AXU44"/>
      <c r="AXV44"/>
      <c r="AXW44"/>
      <c r="AXX44"/>
      <c r="AXY44"/>
      <c r="AXZ44"/>
      <c r="AYA44"/>
      <c r="AYB44"/>
      <c r="AYC44"/>
      <c r="AYD44"/>
      <c r="AYE44"/>
      <c r="AYF44"/>
      <c r="AYG44"/>
      <c r="AYH44"/>
      <c r="AYI44"/>
      <c r="AYJ44"/>
      <c r="AYK44"/>
      <c r="AYL44"/>
      <c r="AYM44"/>
      <c r="AYN44"/>
      <c r="AYO44"/>
      <c r="AYP44"/>
      <c r="AYQ44"/>
      <c r="AYR44"/>
      <c r="AYS44"/>
      <c r="AYT44"/>
      <c r="AYU44"/>
      <c r="AYV44"/>
      <c r="AYW44"/>
      <c r="AYX44"/>
      <c r="AYY44"/>
      <c r="AYZ44"/>
      <c r="AZA44"/>
      <c r="AZB44"/>
      <c r="AZC44"/>
      <c r="AZD44"/>
      <c r="AZE44"/>
      <c r="AZF44"/>
      <c r="AZG44"/>
      <c r="AZH44"/>
      <c r="AZI44"/>
      <c r="AZJ44"/>
      <c r="AZK44"/>
      <c r="AZL44"/>
      <c r="AZM44"/>
      <c r="AZN44"/>
      <c r="AZO44"/>
      <c r="AZP44"/>
      <c r="AZQ44"/>
      <c r="AZR44"/>
      <c r="AZS44"/>
      <c r="AZT44"/>
      <c r="AZU44"/>
      <c r="AZV44"/>
      <c r="AZW44"/>
      <c r="AZX44"/>
      <c r="AZY44"/>
      <c r="AZZ44"/>
      <c r="BAA44"/>
      <c r="BAB44"/>
      <c r="BAC44"/>
      <c r="BAD44"/>
      <c r="BAE44"/>
      <c r="BAF44"/>
      <c r="BAG44"/>
      <c r="BAH44"/>
      <c r="BAI44"/>
      <c r="BAJ44"/>
      <c r="BAK44"/>
      <c r="BAL44"/>
      <c r="BAM44"/>
      <c r="BAN44"/>
      <c r="BAO44"/>
      <c r="BAP44"/>
      <c r="BAQ44"/>
      <c r="BAR44"/>
      <c r="BAS44"/>
      <c r="BAT44"/>
      <c r="BAU44"/>
      <c r="BAV44"/>
      <c r="BAW44"/>
      <c r="BAX44"/>
      <c r="BAY44"/>
      <c r="BAZ44"/>
      <c r="BBA44"/>
      <c r="BBB44"/>
      <c r="BBC44"/>
      <c r="BBD44"/>
      <c r="BBE44"/>
      <c r="BBF44"/>
      <c r="BBG44"/>
      <c r="BBH44"/>
      <c r="BBI44"/>
      <c r="BBJ44"/>
      <c r="BBK44"/>
      <c r="BBL44"/>
      <c r="BBM44"/>
      <c r="BBN44"/>
      <c r="BBO44"/>
      <c r="BBP44"/>
      <c r="BBQ44"/>
      <c r="BBR44"/>
      <c r="BBS44"/>
      <c r="BBT44"/>
      <c r="BBU44"/>
      <c r="BBV44"/>
      <c r="BBW44"/>
      <c r="BBX44"/>
      <c r="BBY44"/>
      <c r="BBZ44"/>
      <c r="BCA44"/>
      <c r="BCB44"/>
      <c r="BCC44"/>
      <c r="BCD44"/>
      <c r="BCE44"/>
      <c r="BCF44"/>
      <c r="BCG44"/>
      <c r="BCH44"/>
      <c r="BCI44"/>
      <c r="BCJ44"/>
      <c r="BCK44"/>
      <c r="BCL44"/>
      <c r="BCM44"/>
      <c r="BCN44"/>
      <c r="BCO44"/>
      <c r="BCP44"/>
      <c r="BCQ44"/>
      <c r="BCR44"/>
      <c r="BCS44"/>
      <c r="BCT44"/>
      <c r="BCU44"/>
      <c r="BCV44"/>
      <c r="BCW44"/>
      <c r="BCX44"/>
      <c r="BCY44"/>
      <c r="BCZ44"/>
      <c r="BDA44"/>
      <c r="BDB44"/>
      <c r="BDC44"/>
      <c r="BDD44"/>
      <c r="BDE44"/>
      <c r="BDF44"/>
      <c r="BDG44"/>
      <c r="BDH44"/>
      <c r="BDI44"/>
      <c r="BDJ44"/>
      <c r="BDK44"/>
      <c r="BDL44"/>
      <c r="BDM44"/>
      <c r="BDN44"/>
      <c r="BDO44"/>
      <c r="BDP44"/>
      <c r="BDQ44"/>
      <c r="BDR44"/>
      <c r="BDS44"/>
      <c r="BDT44"/>
      <c r="BDU44"/>
      <c r="BDV44"/>
      <c r="BDW44"/>
      <c r="BDX44"/>
      <c r="BDY44"/>
      <c r="BDZ44"/>
      <c r="BEA44"/>
      <c r="BEB44"/>
      <c r="BEC44"/>
      <c r="BED44"/>
      <c r="BEE44"/>
      <c r="BEF44"/>
      <c r="BEG44"/>
      <c r="BEH44"/>
      <c r="BEI44"/>
      <c r="BEJ44"/>
      <c r="BEK44"/>
      <c r="BEL44"/>
      <c r="BEM44"/>
      <c r="BEN44"/>
      <c r="BEO44"/>
      <c r="BEP44"/>
      <c r="BEQ44"/>
      <c r="BER44"/>
      <c r="BES44"/>
      <c r="BET44"/>
      <c r="BEU44"/>
      <c r="BEV44"/>
      <c r="BEW44"/>
      <c r="BEX44"/>
      <c r="BEY44"/>
      <c r="BEZ44"/>
      <c r="BFA44"/>
      <c r="BFB44"/>
      <c r="BFC44"/>
      <c r="BFD44"/>
      <c r="BFE44"/>
      <c r="BFF44"/>
      <c r="BFG44"/>
      <c r="BFH44"/>
      <c r="BFI44"/>
      <c r="BFJ44"/>
      <c r="BFK44"/>
      <c r="BFL44"/>
      <c r="BFM44"/>
      <c r="BFN44"/>
      <c r="BFO44"/>
      <c r="BFP44"/>
      <c r="BFQ44"/>
      <c r="BFR44"/>
      <c r="BFS44"/>
      <c r="BFT44"/>
      <c r="BFU44"/>
      <c r="BFV44"/>
      <c r="BFW44"/>
      <c r="BFX44"/>
      <c r="BFY44"/>
      <c r="BFZ44"/>
      <c r="BGA44"/>
      <c r="BGB44"/>
      <c r="BGC44"/>
      <c r="BGD44"/>
      <c r="BGE44"/>
      <c r="BGF44"/>
      <c r="BGG44"/>
      <c r="BGH44"/>
      <c r="BGI44"/>
      <c r="BGJ44"/>
      <c r="BGK44"/>
      <c r="BGL44"/>
      <c r="BGM44"/>
      <c r="BGN44"/>
      <c r="BGO44"/>
      <c r="BGP44"/>
      <c r="BGQ44"/>
      <c r="BGR44"/>
      <c r="BGS44"/>
      <c r="BGT44"/>
      <c r="BGU44"/>
      <c r="BGV44"/>
      <c r="BGW44"/>
      <c r="BGX44"/>
      <c r="BGY44"/>
      <c r="BGZ44"/>
      <c r="BHA44"/>
      <c r="BHB44"/>
      <c r="BHC44"/>
      <c r="BHD44"/>
      <c r="BHE44"/>
      <c r="BHF44"/>
      <c r="BHG44"/>
      <c r="BHH44"/>
      <c r="BHI44"/>
      <c r="BHJ44"/>
      <c r="BHK44"/>
      <c r="BHL44"/>
      <c r="BHM44"/>
      <c r="BHN44"/>
      <c r="BHO44"/>
      <c r="BHP44"/>
      <c r="BHQ44"/>
      <c r="BHR44"/>
      <c r="BHS44"/>
      <c r="BHT44"/>
      <c r="BHU44"/>
      <c r="BHV44"/>
      <c r="BHW44"/>
      <c r="BHX44"/>
      <c r="BHY44"/>
      <c r="BHZ44"/>
      <c r="BIA44"/>
      <c r="BIB44"/>
      <c r="BIC44"/>
      <c r="BID44"/>
      <c r="BIE44"/>
      <c r="BIF44"/>
      <c r="BIG44"/>
      <c r="BIH44"/>
      <c r="BII44"/>
      <c r="BIJ44"/>
      <c r="BIK44"/>
      <c r="BIL44"/>
      <c r="BIM44"/>
      <c r="BIN44"/>
      <c r="BIO44"/>
      <c r="BIP44"/>
      <c r="BIQ44"/>
      <c r="BIR44"/>
      <c r="BIS44"/>
      <c r="BIT44"/>
      <c r="BIU44"/>
      <c r="BIV44"/>
      <c r="BIW44"/>
      <c r="BIX44"/>
      <c r="BIY44"/>
      <c r="BIZ44"/>
      <c r="BJA44"/>
      <c r="BJB44"/>
      <c r="BJC44"/>
      <c r="BJD44"/>
      <c r="BJE44"/>
      <c r="BJF44"/>
      <c r="BJG44"/>
      <c r="BJH44"/>
      <c r="BJI44"/>
      <c r="BJJ44"/>
      <c r="BJK44"/>
      <c r="BJL44"/>
      <c r="BJM44"/>
      <c r="BJN44"/>
      <c r="BJO44"/>
      <c r="BJP44"/>
      <c r="BJQ44"/>
      <c r="BJR44"/>
      <c r="BJS44"/>
      <c r="BJT44"/>
      <c r="BJU44"/>
      <c r="BJV44"/>
      <c r="BJW44"/>
      <c r="BJX44"/>
      <c r="BJY44"/>
      <c r="BJZ44"/>
      <c r="BKA44"/>
      <c r="BKB44"/>
      <c r="BKC44"/>
      <c r="BKD44"/>
      <c r="BKE44"/>
      <c r="BKF44"/>
      <c r="BKG44"/>
      <c r="BKH44"/>
      <c r="BKI44"/>
      <c r="BKJ44"/>
      <c r="BKK44"/>
      <c r="BKL44"/>
      <c r="BKM44"/>
      <c r="BKN44"/>
      <c r="BKO44"/>
      <c r="BKP44"/>
      <c r="BKQ44"/>
      <c r="BKR44"/>
      <c r="BKS44"/>
      <c r="BKT44"/>
      <c r="BKU44"/>
      <c r="BKV44"/>
      <c r="BKW44"/>
      <c r="BKX44"/>
      <c r="BKY44"/>
      <c r="BKZ44"/>
      <c r="BLA44"/>
      <c r="BLB44"/>
      <c r="BLC44"/>
      <c r="BLD44"/>
      <c r="BLE44"/>
      <c r="BLF44"/>
      <c r="BLG44"/>
      <c r="BLH44"/>
      <c r="BLI44"/>
      <c r="BLJ44"/>
      <c r="BLK44"/>
      <c r="BLL44"/>
      <c r="BLM44"/>
      <c r="BLN44"/>
      <c r="BLO44"/>
      <c r="BLP44"/>
      <c r="BLQ44"/>
      <c r="BLR44"/>
      <c r="BLS44"/>
      <c r="BLT44"/>
      <c r="BLU44"/>
      <c r="BLV44"/>
      <c r="BLW44"/>
      <c r="BLX44"/>
      <c r="BLY44"/>
      <c r="BLZ44"/>
      <c r="BMA44"/>
      <c r="BMB44"/>
      <c r="BMC44"/>
      <c r="BMD44"/>
      <c r="BME44"/>
      <c r="BMF44"/>
      <c r="BMG44"/>
      <c r="BMH44"/>
      <c r="BMI44"/>
      <c r="BMJ44"/>
      <c r="BMK44"/>
      <c r="BML44"/>
      <c r="BMM44"/>
      <c r="BMN44"/>
      <c r="BMO44"/>
      <c r="BMP44"/>
      <c r="BMQ44"/>
      <c r="BMR44"/>
      <c r="BMS44"/>
      <c r="BMT44"/>
      <c r="BMU44"/>
      <c r="BMV44"/>
      <c r="BMW44"/>
      <c r="BMX44"/>
      <c r="BMY44"/>
      <c r="BMZ44"/>
      <c r="BNA44"/>
      <c r="BNB44"/>
      <c r="BNC44"/>
      <c r="BND44"/>
      <c r="BNE44"/>
      <c r="BNF44"/>
      <c r="BNG44"/>
      <c r="BNH44"/>
      <c r="BNI44"/>
      <c r="BNJ44"/>
      <c r="BNK44"/>
      <c r="BNL44"/>
      <c r="BNM44"/>
      <c r="BNN44"/>
      <c r="BNO44"/>
      <c r="BNP44"/>
      <c r="BNQ44"/>
      <c r="BNR44"/>
      <c r="BNS44"/>
      <c r="BNT44"/>
      <c r="BNU44"/>
      <c r="BNV44"/>
      <c r="BNW44"/>
      <c r="BNX44"/>
      <c r="BNY44"/>
      <c r="BNZ44"/>
      <c r="BOA44"/>
      <c r="BOB44"/>
      <c r="BOC44"/>
      <c r="BOD44"/>
      <c r="BOE44"/>
      <c r="BOF44"/>
      <c r="BOG44"/>
      <c r="BOH44"/>
      <c r="BOI44"/>
      <c r="BOJ44"/>
      <c r="BOK44"/>
      <c r="BOL44"/>
      <c r="BOM44"/>
      <c r="BON44"/>
      <c r="BOO44"/>
      <c r="BOP44"/>
      <c r="BOQ44"/>
      <c r="BOR44"/>
      <c r="BOS44"/>
      <c r="BOT44"/>
      <c r="BOU44"/>
      <c r="BOV44"/>
      <c r="BOW44"/>
      <c r="BOX44"/>
      <c r="BOY44"/>
      <c r="BOZ44"/>
      <c r="BPA44"/>
      <c r="BPB44"/>
      <c r="BPC44"/>
      <c r="BPD44"/>
      <c r="BPE44"/>
      <c r="BPF44"/>
      <c r="BPG44"/>
      <c r="BPH44"/>
      <c r="BPI44"/>
      <c r="BPJ44"/>
      <c r="BPK44"/>
      <c r="BPL44"/>
      <c r="BPM44"/>
      <c r="BPN44"/>
      <c r="BPO44"/>
      <c r="BPP44"/>
      <c r="BPQ44"/>
      <c r="BPR44"/>
      <c r="BPS44"/>
      <c r="BPT44"/>
      <c r="BPU44"/>
      <c r="BPV44"/>
      <c r="BPW44"/>
      <c r="BPX44"/>
      <c r="BPY44"/>
      <c r="BPZ44"/>
      <c r="BQA44"/>
      <c r="BQB44"/>
      <c r="BQC44"/>
      <c r="BQD44"/>
      <c r="BQE44"/>
      <c r="BQF44"/>
      <c r="BQG44"/>
      <c r="BQH44"/>
      <c r="BQI44"/>
      <c r="BQJ44"/>
      <c r="BQK44"/>
      <c r="BQL44"/>
      <c r="BQM44"/>
      <c r="BQN44"/>
      <c r="BQO44"/>
      <c r="BQP44"/>
      <c r="BQQ44"/>
      <c r="BQR44"/>
      <c r="BQS44"/>
      <c r="BQT44"/>
      <c r="BQU44"/>
      <c r="BQV44"/>
      <c r="BQW44"/>
      <c r="BQX44"/>
      <c r="BQY44"/>
      <c r="BQZ44"/>
      <c r="BRA44"/>
      <c r="BRB44"/>
      <c r="BRC44"/>
      <c r="BRD44"/>
      <c r="BRE44"/>
      <c r="BRF44"/>
      <c r="BRG44"/>
      <c r="BRH44"/>
      <c r="BRI44"/>
      <c r="BRJ44"/>
      <c r="BRK44"/>
      <c r="BRL44"/>
      <c r="BRM44"/>
      <c r="BRN44"/>
      <c r="BRO44"/>
      <c r="BRP44"/>
      <c r="BRQ44"/>
      <c r="BRR44"/>
      <c r="BRS44"/>
      <c r="BRT44"/>
      <c r="BRU44"/>
      <c r="BRV44"/>
      <c r="BRW44"/>
      <c r="BRX44"/>
      <c r="BRY44"/>
      <c r="BRZ44"/>
      <c r="BSA44"/>
      <c r="BSB44"/>
      <c r="BSC44"/>
      <c r="BSD44"/>
      <c r="BSE44"/>
      <c r="BSF44"/>
      <c r="BSG44"/>
      <c r="BSH44"/>
      <c r="BSI44"/>
      <c r="BSJ44"/>
      <c r="BSK44"/>
      <c r="BSL44"/>
      <c r="BSM44"/>
      <c r="BSN44"/>
      <c r="BSO44"/>
      <c r="BSP44"/>
      <c r="BSQ44"/>
      <c r="BSR44"/>
      <c r="BSS44"/>
      <c r="BST44"/>
      <c r="BSU44"/>
      <c r="BSV44"/>
      <c r="BSW44"/>
      <c r="BSX44"/>
      <c r="BSY44"/>
      <c r="BSZ44"/>
      <c r="BTA44"/>
      <c r="BTB44"/>
      <c r="BTC44"/>
      <c r="BTD44"/>
      <c r="BTE44"/>
      <c r="BTF44"/>
      <c r="BTG44"/>
      <c r="BTH44"/>
      <c r="BTI44"/>
      <c r="BTJ44"/>
      <c r="BTK44"/>
      <c r="BTL44"/>
      <c r="BTM44"/>
      <c r="BTN44"/>
      <c r="BTO44"/>
      <c r="BTP44"/>
      <c r="BTQ44"/>
      <c r="BTR44"/>
      <c r="BTS44"/>
      <c r="BTT44"/>
      <c r="BTU44"/>
      <c r="BTV44"/>
      <c r="BTW44"/>
      <c r="BTX44"/>
      <c r="BTY44"/>
      <c r="BTZ44"/>
      <c r="BUA44"/>
      <c r="BUB44"/>
      <c r="BUC44"/>
      <c r="BUD44"/>
      <c r="BUE44"/>
      <c r="BUF44"/>
      <c r="BUG44"/>
      <c r="BUH44"/>
      <c r="BUI44"/>
      <c r="BUJ44"/>
      <c r="BUK44"/>
      <c r="BUL44"/>
      <c r="BUM44"/>
      <c r="BUN44"/>
      <c r="BUO44"/>
      <c r="BUP44"/>
      <c r="BUQ44"/>
      <c r="BUR44"/>
      <c r="BUS44"/>
      <c r="BUT44"/>
      <c r="BUU44"/>
      <c r="BUV44"/>
      <c r="BUW44"/>
      <c r="BUX44"/>
      <c r="BUY44"/>
      <c r="BUZ44"/>
      <c r="BVA44"/>
      <c r="BVB44"/>
      <c r="BVC44"/>
      <c r="BVD44"/>
      <c r="BVE44"/>
      <c r="BVF44"/>
      <c r="BVG44"/>
      <c r="BVH44"/>
      <c r="BVI44"/>
      <c r="BVJ44"/>
      <c r="BVK44"/>
      <c r="BVL44"/>
      <c r="BVM44"/>
      <c r="BVN44"/>
      <c r="BVO44"/>
      <c r="BVP44"/>
      <c r="BVQ44"/>
      <c r="BVR44"/>
      <c r="BVS44"/>
      <c r="BVT44"/>
      <c r="BVU44"/>
      <c r="BVV44"/>
      <c r="BVW44"/>
      <c r="BVX44"/>
      <c r="BVY44"/>
      <c r="BVZ44"/>
      <c r="BWA44"/>
      <c r="BWB44"/>
      <c r="BWC44"/>
      <c r="BWD44"/>
      <c r="BWE44"/>
      <c r="BWF44"/>
      <c r="BWG44"/>
      <c r="BWH44"/>
      <c r="BWI44"/>
      <c r="BWJ44"/>
      <c r="BWK44"/>
      <c r="BWL44"/>
      <c r="BWM44"/>
      <c r="BWN44"/>
      <c r="BWO44"/>
      <c r="BWP44"/>
      <c r="BWQ44"/>
      <c r="BWR44"/>
      <c r="BWS44"/>
      <c r="BWT44"/>
      <c r="BWU44"/>
      <c r="BWV44"/>
      <c r="BWW44"/>
      <c r="BWX44"/>
      <c r="BWY44"/>
      <c r="BWZ44"/>
      <c r="BXA44"/>
      <c r="BXB44"/>
      <c r="BXC44"/>
      <c r="BXD44"/>
      <c r="BXE44"/>
      <c r="BXF44"/>
      <c r="BXG44"/>
      <c r="BXH44"/>
      <c r="BXI44"/>
      <c r="BXJ44"/>
      <c r="BXK44"/>
      <c r="BXL44"/>
      <c r="BXM44"/>
      <c r="BXN44"/>
      <c r="BXO44"/>
      <c r="BXP44"/>
      <c r="BXQ44"/>
      <c r="BXR44"/>
      <c r="BXS44"/>
      <c r="BXT44"/>
      <c r="BXU44"/>
      <c r="BXV44"/>
      <c r="BXW44"/>
      <c r="BXX44"/>
      <c r="BXY44"/>
      <c r="BXZ44"/>
      <c r="BYA44"/>
      <c r="BYB44"/>
      <c r="BYC44"/>
      <c r="BYD44"/>
      <c r="BYE44"/>
      <c r="BYF44"/>
      <c r="BYG44"/>
      <c r="BYH44"/>
      <c r="BYI44"/>
      <c r="BYJ44"/>
      <c r="BYK44"/>
      <c r="BYL44"/>
      <c r="BYM44"/>
      <c r="BYN44"/>
      <c r="BYO44"/>
      <c r="BYP44"/>
      <c r="BYQ44"/>
      <c r="BYR44"/>
      <c r="BYS44"/>
      <c r="BYT44"/>
      <c r="BYU44"/>
      <c r="BYV44"/>
      <c r="BYW44"/>
      <c r="BYX44"/>
      <c r="BYY44"/>
      <c r="BYZ44"/>
      <c r="BZA44"/>
      <c r="BZB44"/>
      <c r="BZC44"/>
      <c r="BZD44"/>
      <c r="BZE44"/>
      <c r="BZF44"/>
      <c r="BZG44"/>
      <c r="BZH44"/>
      <c r="BZI44"/>
      <c r="BZJ44"/>
      <c r="BZK44"/>
      <c r="BZL44"/>
      <c r="BZM44"/>
      <c r="BZN44"/>
      <c r="BZO44"/>
      <c r="BZP44"/>
      <c r="BZQ44"/>
      <c r="BZR44"/>
      <c r="BZS44"/>
      <c r="BZT44"/>
      <c r="BZU44"/>
      <c r="BZV44"/>
      <c r="BZW44"/>
      <c r="BZX44"/>
      <c r="BZY44"/>
      <c r="BZZ44"/>
      <c r="CAA44"/>
      <c r="CAB44"/>
      <c r="CAC44"/>
      <c r="CAD44"/>
      <c r="CAE44"/>
      <c r="CAF44"/>
      <c r="CAG44"/>
      <c r="CAH44"/>
      <c r="CAI44"/>
      <c r="CAJ44"/>
      <c r="CAK44"/>
      <c r="CAL44"/>
      <c r="CAM44"/>
      <c r="CAN44"/>
      <c r="CAO44"/>
      <c r="CAP44"/>
      <c r="CAQ44"/>
      <c r="CAR44"/>
      <c r="CAS44"/>
      <c r="CAT44"/>
      <c r="CAU44"/>
      <c r="CAV44"/>
      <c r="CAW44"/>
      <c r="CAX44"/>
      <c r="CAY44"/>
      <c r="CAZ44"/>
      <c r="CBA44"/>
      <c r="CBB44"/>
      <c r="CBC44"/>
      <c r="CBD44"/>
      <c r="CBE44"/>
      <c r="CBF44"/>
      <c r="CBG44"/>
      <c r="CBH44"/>
      <c r="CBI44"/>
      <c r="CBJ44"/>
      <c r="CBK44"/>
      <c r="CBL44"/>
      <c r="CBM44"/>
      <c r="CBN44"/>
      <c r="CBO44"/>
      <c r="CBP44"/>
      <c r="CBQ44"/>
      <c r="CBR44"/>
      <c r="CBS44"/>
      <c r="CBT44"/>
      <c r="CBU44"/>
      <c r="CBV44"/>
      <c r="CBW44"/>
      <c r="CBX44"/>
      <c r="CBY44"/>
      <c r="CBZ44"/>
      <c r="CCA44"/>
      <c r="CCB44"/>
      <c r="CCC44"/>
      <c r="CCD44"/>
      <c r="CCE44"/>
      <c r="CCF44"/>
      <c r="CCG44"/>
      <c r="CCH44"/>
      <c r="CCI44"/>
      <c r="CCJ44"/>
      <c r="CCK44"/>
      <c r="CCL44"/>
      <c r="CCM44"/>
      <c r="CCN44"/>
      <c r="CCO44"/>
      <c r="CCP44"/>
      <c r="CCQ44"/>
      <c r="CCR44"/>
      <c r="CCS44"/>
      <c r="CCT44"/>
      <c r="CCU44"/>
      <c r="CCV44"/>
      <c r="CCW44"/>
      <c r="CCX44"/>
      <c r="CCY44"/>
      <c r="CCZ44"/>
      <c r="CDA44"/>
      <c r="CDB44"/>
      <c r="CDC44"/>
      <c r="CDD44"/>
      <c r="CDE44"/>
      <c r="CDF44"/>
      <c r="CDG44"/>
      <c r="CDH44"/>
      <c r="CDI44"/>
      <c r="CDJ44"/>
      <c r="CDK44"/>
      <c r="CDL44"/>
      <c r="CDM44"/>
      <c r="CDN44"/>
      <c r="CDO44"/>
      <c r="CDP44"/>
      <c r="CDQ44"/>
      <c r="CDR44"/>
      <c r="CDS44"/>
      <c r="CDT44"/>
      <c r="CDU44"/>
      <c r="CDV44"/>
      <c r="CDW44"/>
      <c r="CDX44"/>
      <c r="CDY44"/>
      <c r="CDZ44"/>
      <c r="CEA44"/>
      <c r="CEB44"/>
      <c r="CEC44"/>
      <c r="CED44"/>
      <c r="CEE44"/>
      <c r="CEF44"/>
      <c r="CEG44"/>
      <c r="CEH44"/>
      <c r="CEI44"/>
      <c r="CEJ44"/>
      <c r="CEK44"/>
      <c r="CEL44"/>
      <c r="CEM44"/>
      <c r="CEN44"/>
      <c r="CEO44"/>
      <c r="CEP44"/>
      <c r="CEQ44"/>
      <c r="CER44"/>
      <c r="CES44"/>
      <c r="CET44"/>
      <c r="CEU44"/>
      <c r="CEV44"/>
      <c r="CEW44"/>
      <c r="CEX44"/>
      <c r="CEY44"/>
      <c r="CEZ44"/>
      <c r="CFA44"/>
      <c r="CFB44"/>
      <c r="CFC44"/>
      <c r="CFD44"/>
      <c r="CFE44"/>
      <c r="CFF44"/>
      <c r="CFG44"/>
      <c r="CFH44"/>
      <c r="CFI44"/>
      <c r="CFJ44"/>
      <c r="CFK44"/>
      <c r="CFL44"/>
      <c r="CFM44"/>
      <c r="CFN44"/>
      <c r="CFO44"/>
      <c r="CFP44"/>
      <c r="CFQ44"/>
      <c r="CFR44"/>
      <c r="CFS44"/>
      <c r="CFT44"/>
      <c r="CFU44"/>
      <c r="CFV44"/>
      <c r="CFW44"/>
      <c r="CFX44"/>
      <c r="CFY44"/>
      <c r="CFZ44"/>
      <c r="CGA44"/>
      <c r="CGB44"/>
      <c r="CGC44"/>
      <c r="CGD44"/>
      <c r="CGE44"/>
      <c r="CGF44"/>
      <c r="CGG44"/>
      <c r="CGH44"/>
      <c r="CGI44"/>
      <c r="CGJ44"/>
      <c r="CGK44"/>
      <c r="CGL44"/>
      <c r="CGM44"/>
      <c r="CGN44"/>
      <c r="CGO44"/>
      <c r="CGP44"/>
      <c r="CGQ44"/>
      <c r="CGR44"/>
      <c r="CGS44"/>
      <c r="CGT44"/>
      <c r="CGU44"/>
      <c r="CGV44"/>
      <c r="CGW44"/>
      <c r="CGX44"/>
      <c r="CGY44"/>
      <c r="CGZ44"/>
      <c r="CHA44"/>
      <c r="CHB44"/>
      <c r="CHC44"/>
      <c r="CHD44"/>
      <c r="CHE44"/>
      <c r="CHF44"/>
      <c r="CHG44"/>
      <c r="CHH44"/>
      <c r="CHI44"/>
      <c r="CHJ44"/>
      <c r="CHK44"/>
      <c r="CHL44"/>
      <c r="CHM44"/>
      <c r="CHN44"/>
      <c r="CHO44"/>
      <c r="CHP44"/>
      <c r="CHQ44"/>
      <c r="CHR44"/>
      <c r="CHS44"/>
      <c r="CHT44"/>
      <c r="CHU44"/>
      <c r="CHV44"/>
      <c r="CHW44"/>
      <c r="CHX44"/>
      <c r="CHY44"/>
      <c r="CHZ44"/>
      <c r="CIA44"/>
      <c r="CIB44"/>
      <c r="CIC44"/>
      <c r="CID44"/>
      <c r="CIE44"/>
      <c r="CIF44"/>
      <c r="CIG44"/>
      <c r="CIH44"/>
      <c r="CII44"/>
      <c r="CIJ44"/>
      <c r="CIK44"/>
      <c r="CIL44"/>
      <c r="CIM44"/>
      <c r="CIN44"/>
      <c r="CIO44"/>
      <c r="CIP44"/>
      <c r="CIQ44"/>
      <c r="CIR44"/>
      <c r="CIS44"/>
      <c r="CIT44"/>
      <c r="CIU44"/>
      <c r="CIV44"/>
      <c r="CIW44"/>
      <c r="CIX44"/>
      <c r="CIY44"/>
      <c r="CIZ44"/>
      <c r="CJA44"/>
      <c r="CJB44"/>
      <c r="CJC44"/>
      <c r="CJD44"/>
      <c r="CJE44"/>
      <c r="CJF44"/>
      <c r="CJG44"/>
      <c r="CJH44"/>
      <c r="CJI44"/>
      <c r="CJJ44"/>
      <c r="CJK44"/>
      <c r="CJL44"/>
      <c r="CJM44"/>
      <c r="CJN44"/>
      <c r="CJO44"/>
      <c r="CJP44"/>
      <c r="CJQ44"/>
      <c r="CJR44"/>
      <c r="CJS44"/>
      <c r="CJT44"/>
      <c r="CJU44"/>
      <c r="CJV44"/>
      <c r="CJW44"/>
      <c r="CJX44"/>
      <c r="CJY44"/>
      <c r="CJZ44"/>
      <c r="CKA44"/>
      <c r="CKB44"/>
      <c r="CKC44"/>
      <c r="CKD44"/>
      <c r="CKE44"/>
      <c r="CKF44"/>
      <c r="CKG44"/>
      <c r="CKH44"/>
      <c r="CKI44"/>
      <c r="CKJ44"/>
      <c r="CKK44"/>
      <c r="CKL44"/>
      <c r="CKM44"/>
      <c r="CKN44"/>
      <c r="CKO44"/>
      <c r="CKP44"/>
      <c r="CKQ44"/>
      <c r="CKR44"/>
      <c r="CKS44"/>
      <c r="CKT44"/>
      <c r="CKU44"/>
      <c r="CKV44"/>
      <c r="CKW44"/>
      <c r="CKX44"/>
      <c r="CKY44"/>
      <c r="CKZ44"/>
      <c r="CLA44"/>
      <c r="CLB44"/>
      <c r="CLC44"/>
      <c r="CLD44"/>
      <c r="CLE44"/>
      <c r="CLF44"/>
      <c r="CLG44"/>
      <c r="CLH44"/>
      <c r="CLI44"/>
      <c r="CLJ44"/>
      <c r="CLK44"/>
      <c r="CLL44"/>
      <c r="CLM44"/>
      <c r="CLN44"/>
      <c r="CLO44"/>
      <c r="CLP44"/>
      <c r="CLQ44"/>
      <c r="CLR44"/>
      <c r="CLS44"/>
      <c r="CLT44"/>
      <c r="CLU44"/>
      <c r="CLV44"/>
      <c r="CLW44"/>
      <c r="CLX44"/>
      <c r="CLY44"/>
      <c r="CLZ44"/>
      <c r="CMA44"/>
      <c r="CMB44"/>
      <c r="CMC44"/>
      <c r="CMD44"/>
      <c r="CME44"/>
      <c r="CMF44"/>
      <c r="CMG44"/>
      <c r="CMH44"/>
      <c r="CMI44"/>
      <c r="CMJ44"/>
      <c r="CMK44"/>
      <c r="CML44"/>
      <c r="CMM44"/>
      <c r="CMN44"/>
      <c r="CMO44"/>
      <c r="CMP44"/>
      <c r="CMQ44"/>
      <c r="CMR44"/>
      <c r="CMS44"/>
      <c r="CMT44"/>
      <c r="CMU44"/>
      <c r="CMV44"/>
      <c r="CMW44"/>
      <c r="CMX44"/>
      <c r="CMY44"/>
      <c r="CMZ44"/>
      <c r="CNA44"/>
      <c r="CNB44"/>
      <c r="CNC44"/>
      <c r="CND44"/>
      <c r="CNE44"/>
      <c r="CNF44"/>
      <c r="CNG44"/>
      <c r="CNH44"/>
      <c r="CNI44"/>
      <c r="CNJ44"/>
      <c r="CNK44"/>
      <c r="CNL44"/>
      <c r="CNM44"/>
      <c r="CNN44"/>
      <c r="CNO44"/>
      <c r="CNP44"/>
      <c r="CNQ44"/>
      <c r="CNR44"/>
      <c r="CNS44"/>
      <c r="CNT44"/>
      <c r="CNU44"/>
      <c r="CNV44"/>
      <c r="CNW44"/>
      <c r="CNX44"/>
      <c r="CNY44"/>
      <c r="CNZ44"/>
      <c r="COA44"/>
      <c r="COB44"/>
      <c r="COC44"/>
      <c r="COD44"/>
      <c r="COE44"/>
      <c r="COF44"/>
      <c r="COG44"/>
      <c r="COH44"/>
      <c r="COI44"/>
      <c r="COJ44"/>
      <c r="COK44"/>
      <c r="COL44"/>
      <c r="COM44"/>
      <c r="CON44"/>
      <c r="COO44"/>
      <c r="COP44"/>
      <c r="COQ44"/>
      <c r="COR44"/>
      <c r="COS44"/>
      <c r="COT44"/>
      <c r="COU44"/>
      <c r="COV44"/>
      <c r="COW44"/>
      <c r="COX44"/>
      <c r="COY44"/>
      <c r="COZ44"/>
      <c r="CPA44"/>
      <c r="CPB44"/>
      <c r="CPC44"/>
      <c r="CPD44"/>
      <c r="CPE44"/>
      <c r="CPF44"/>
      <c r="CPG44"/>
      <c r="CPH44"/>
      <c r="CPI44"/>
      <c r="CPJ44"/>
      <c r="CPK44"/>
      <c r="CPL44"/>
      <c r="CPM44"/>
      <c r="CPN44"/>
      <c r="CPO44"/>
      <c r="CPP44"/>
      <c r="CPQ44"/>
      <c r="CPR44"/>
      <c r="CPS44"/>
      <c r="CPT44"/>
      <c r="CPU44"/>
      <c r="CPV44"/>
      <c r="CPW44"/>
      <c r="CPX44"/>
      <c r="CPY44"/>
      <c r="CPZ44"/>
      <c r="CQA44"/>
      <c r="CQB44"/>
      <c r="CQC44"/>
      <c r="CQD44"/>
      <c r="CQE44"/>
      <c r="CQF44"/>
      <c r="CQG44"/>
      <c r="CQH44"/>
      <c r="CQI44"/>
      <c r="CQJ44"/>
      <c r="CQK44"/>
      <c r="CQL44"/>
      <c r="CQM44"/>
      <c r="CQN44"/>
      <c r="CQO44"/>
      <c r="CQP44"/>
      <c r="CQQ44"/>
      <c r="CQR44"/>
      <c r="CQS44"/>
      <c r="CQT44"/>
      <c r="CQU44"/>
      <c r="CQV44"/>
      <c r="CQW44"/>
      <c r="CQX44"/>
      <c r="CQY44"/>
      <c r="CQZ44"/>
      <c r="CRA44"/>
      <c r="CRB44"/>
      <c r="CRC44"/>
      <c r="CRD44"/>
      <c r="CRE44"/>
      <c r="CRF44"/>
      <c r="CRG44"/>
      <c r="CRH44"/>
      <c r="CRI44"/>
      <c r="CRJ44"/>
      <c r="CRK44"/>
      <c r="CRL44"/>
      <c r="CRM44"/>
      <c r="CRN44"/>
      <c r="CRO44"/>
      <c r="CRP44"/>
      <c r="CRQ44"/>
      <c r="CRR44"/>
      <c r="CRS44"/>
      <c r="CRT44"/>
      <c r="CRU44"/>
      <c r="CRV44"/>
      <c r="CRW44"/>
      <c r="CRX44"/>
      <c r="CRY44"/>
      <c r="CRZ44"/>
      <c r="CSA44"/>
      <c r="CSB44"/>
      <c r="CSC44"/>
      <c r="CSD44"/>
      <c r="CSE44"/>
      <c r="CSF44"/>
      <c r="CSG44"/>
      <c r="CSH44"/>
      <c r="CSI44"/>
      <c r="CSJ44"/>
      <c r="CSK44"/>
      <c r="CSL44"/>
      <c r="CSM44"/>
      <c r="CSN44"/>
      <c r="CSO44"/>
      <c r="CSP44"/>
      <c r="CSQ44"/>
      <c r="CSR44"/>
      <c r="CSS44"/>
      <c r="CST44"/>
      <c r="CSU44"/>
      <c r="CSV44"/>
      <c r="CSW44"/>
      <c r="CSX44"/>
      <c r="CSY44"/>
      <c r="CSZ44"/>
      <c r="CTA44"/>
      <c r="CTB44"/>
      <c r="CTC44"/>
      <c r="CTD44"/>
      <c r="CTE44"/>
      <c r="CTF44"/>
      <c r="CTG44"/>
      <c r="CTH44"/>
      <c r="CTI44"/>
      <c r="CTJ44"/>
      <c r="CTK44"/>
      <c r="CTL44"/>
      <c r="CTM44"/>
      <c r="CTN44"/>
      <c r="CTO44"/>
      <c r="CTP44"/>
      <c r="CTQ44"/>
      <c r="CTR44"/>
      <c r="CTS44"/>
      <c r="CTT44"/>
      <c r="CTU44"/>
      <c r="CTV44"/>
      <c r="CTW44"/>
      <c r="CTX44"/>
      <c r="CTY44"/>
      <c r="CTZ44"/>
      <c r="CUA44"/>
      <c r="CUB44"/>
      <c r="CUC44"/>
      <c r="CUD44"/>
      <c r="CUE44"/>
      <c r="CUF44"/>
      <c r="CUG44"/>
      <c r="CUH44"/>
      <c r="CUI44"/>
      <c r="CUJ44"/>
      <c r="CUK44"/>
      <c r="CUL44"/>
      <c r="CUM44"/>
      <c r="CUN44"/>
      <c r="CUO44"/>
      <c r="CUP44"/>
      <c r="CUQ44"/>
      <c r="CUR44"/>
      <c r="CUS44"/>
      <c r="CUT44"/>
      <c r="CUU44"/>
      <c r="CUV44"/>
      <c r="CUW44"/>
      <c r="CUX44"/>
      <c r="CUY44"/>
      <c r="CUZ44"/>
      <c r="CVA44"/>
      <c r="CVB44"/>
      <c r="CVC44"/>
      <c r="CVD44"/>
      <c r="CVE44"/>
      <c r="CVF44"/>
      <c r="CVG44"/>
      <c r="CVH44"/>
      <c r="CVI44"/>
      <c r="CVJ44"/>
      <c r="CVK44"/>
      <c r="CVL44"/>
      <c r="CVM44"/>
      <c r="CVN44"/>
      <c r="CVO44"/>
      <c r="CVP44"/>
      <c r="CVQ44"/>
      <c r="CVR44"/>
      <c r="CVS44"/>
      <c r="CVT44"/>
      <c r="CVU44"/>
      <c r="CVV44"/>
      <c r="CVW44"/>
      <c r="CVX44"/>
      <c r="CVY44"/>
      <c r="CVZ44"/>
      <c r="CWA44"/>
      <c r="CWB44"/>
      <c r="CWC44"/>
      <c r="CWD44"/>
      <c r="CWE44"/>
      <c r="CWF44"/>
      <c r="CWG44"/>
      <c r="CWH44"/>
      <c r="CWI44"/>
      <c r="CWJ44"/>
      <c r="CWK44"/>
      <c r="CWL44"/>
      <c r="CWM44"/>
      <c r="CWN44"/>
      <c r="CWO44"/>
      <c r="CWP44"/>
      <c r="CWQ44"/>
      <c r="CWR44"/>
      <c r="CWS44"/>
      <c r="CWT44"/>
      <c r="CWU44"/>
      <c r="CWV44"/>
      <c r="CWW44"/>
      <c r="CWX44"/>
      <c r="CWY44"/>
      <c r="CWZ44"/>
      <c r="CXA44"/>
      <c r="CXB44"/>
      <c r="CXC44"/>
      <c r="CXD44"/>
      <c r="CXE44"/>
      <c r="CXF44"/>
      <c r="CXG44"/>
      <c r="CXH44"/>
      <c r="CXI44"/>
      <c r="CXJ44"/>
      <c r="CXK44"/>
      <c r="CXL44"/>
      <c r="CXM44"/>
      <c r="CXN44"/>
      <c r="CXO44"/>
      <c r="CXP44"/>
      <c r="CXQ44"/>
      <c r="CXR44"/>
      <c r="CXS44"/>
      <c r="CXT44"/>
      <c r="CXU44"/>
      <c r="CXV44"/>
      <c r="CXW44"/>
      <c r="CXX44"/>
      <c r="CXY44"/>
      <c r="CXZ44"/>
      <c r="CYA44"/>
      <c r="CYB44"/>
      <c r="CYC44"/>
      <c r="CYD44"/>
      <c r="CYE44"/>
      <c r="CYF44"/>
      <c r="CYG44"/>
      <c r="CYH44"/>
      <c r="CYI44"/>
      <c r="CYJ44"/>
      <c r="CYK44"/>
      <c r="CYL44"/>
      <c r="CYM44"/>
      <c r="CYN44"/>
      <c r="CYO44"/>
      <c r="CYP44"/>
      <c r="CYQ44"/>
      <c r="CYR44"/>
      <c r="CYS44"/>
      <c r="CYT44"/>
      <c r="CYU44"/>
      <c r="CYV44"/>
      <c r="CYW44"/>
      <c r="CYX44"/>
      <c r="CYY44"/>
      <c r="CYZ44"/>
      <c r="CZA44"/>
      <c r="CZB44"/>
      <c r="CZC44"/>
      <c r="CZD44"/>
      <c r="CZE44"/>
      <c r="CZF44"/>
      <c r="CZG44"/>
      <c r="CZH44"/>
      <c r="CZI44"/>
      <c r="CZJ44"/>
      <c r="CZK44"/>
      <c r="CZL44"/>
      <c r="CZM44"/>
      <c r="CZN44"/>
      <c r="CZO44"/>
      <c r="CZP44"/>
      <c r="CZQ44"/>
      <c r="CZR44"/>
      <c r="CZS44"/>
      <c r="CZT44"/>
      <c r="CZU44"/>
      <c r="CZV44"/>
      <c r="CZW44"/>
      <c r="CZX44"/>
      <c r="CZY44"/>
      <c r="CZZ44"/>
      <c r="DAA44"/>
      <c r="DAB44"/>
      <c r="DAC44"/>
      <c r="DAD44"/>
      <c r="DAE44"/>
      <c r="DAF44"/>
      <c r="DAG44"/>
      <c r="DAH44"/>
      <c r="DAI44"/>
      <c r="DAJ44"/>
      <c r="DAK44"/>
      <c r="DAL44"/>
      <c r="DAM44"/>
      <c r="DAN44"/>
      <c r="DAO44"/>
      <c r="DAP44"/>
      <c r="DAQ44"/>
      <c r="DAR44"/>
      <c r="DAS44"/>
      <c r="DAT44"/>
      <c r="DAU44"/>
      <c r="DAV44"/>
      <c r="DAW44"/>
      <c r="DAX44"/>
      <c r="DAY44"/>
      <c r="DAZ44"/>
      <c r="DBA44"/>
      <c r="DBB44"/>
      <c r="DBC44"/>
      <c r="DBD44"/>
      <c r="DBE44"/>
      <c r="DBF44"/>
      <c r="DBG44"/>
      <c r="DBH44"/>
      <c r="DBI44"/>
      <c r="DBJ44"/>
      <c r="DBK44"/>
      <c r="DBL44"/>
      <c r="DBM44"/>
      <c r="DBN44"/>
      <c r="DBO44"/>
      <c r="DBP44"/>
      <c r="DBQ44"/>
      <c r="DBR44"/>
      <c r="DBS44"/>
      <c r="DBT44"/>
      <c r="DBU44"/>
      <c r="DBV44"/>
      <c r="DBW44"/>
      <c r="DBX44"/>
      <c r="DBY44"/>
      <c r="DBZ44"/>
      <c r="DCA44"/>
      <c r="DCB44"/>
      <c r="DCC44"/>
      <c r="DCD44"/>
      <c r="DCE44"/>
      <c r="DCF44"/>
      <c r="DCG44"/>
      <c r="DCH44"/>
      <c r="DCI44"/>
      <c r="DCJ44"/>
      <c r="DCK44"/>
      <c r="DCL44"/>
      <c r="DCM44"/>
      <c r="DCN44"/>
      <c r="DCO44"/>
      <c r="DCP44"/>
      <c r="DCQ44"/>
      <c r="DCR44"/>
      <c r="DCS44"/>
      <c r="DCT44"/>
      <c r="DCU44"/>
      <c r="DCV44"/>
      <c r="DCW44"/>
      <c r="DCX44"/>
      <c r="DCY44"/>
      <c r="DCZ44"/>
      <c r="DDA44"/>
      <c r="DDB44"/>
      <c r="DDC44"/>
      <c r="DDD44"/>
      <c r="DDE44"/>
      <c r="DDF44"/>
      <c r="DDG44"/>
      <c r="DDH44"/>
      <c r="DDI44"/>
      <c r="DDJ44"/>
      <c r="DDK44"/>
      <c r="DDL44"/>
      <c r="DDM44"/>
      <c r="DDN44"/>
      <c r="DDO44"/>
      <c r="DDP44"/>
      <c r="DDQ44"/>
      <c r="DDR44"/>
      <c r="DDS44"/>
      <c r="DDT44"/>
      <c r="DDU44"/>
      <c r="DDV44"/>
      <c r="DDW44"/>
      <c r="DDX44"/>
      <c r="DDY44"/>
      <c r="DDZ44"/>
      <c r="DEA44"/>
      <c r="DEB44"/>
      <c r="DEC44"/>
      <c r="DED44"/>
      <c r="DEE44"/>
      <c r="DEF44"/>
      <c r="DEG44"/>
      <c r="DEH44"/>
      <c r="DEI44"/>
      <c r="DEJ44"/>
      <c r="DEK44"/>
      <c r="DEL44"/>
      <c r="DEM44"/>
      <c r="DEN44"/>
      <c r="DEO44"/>
      <c r="DEP44"/>
      <c r="DEQ44"/>
      <c r="DER44"/>
      <c r="DES44"/>
      <c r="DET44"/>
      <c r="DEU44"/>
      <c r="DEV44"/>
      <c r="DEW44"/>
      <c r="DEX44"/>
      <c r="DEY44"/>
      <c r="DEZ44"/>
      <c r="DFA44"/>
      <c r="DFB44"/>
      <c r="DFC44"/>
      <c r="DFD44"/>
      <c r="DFE44"/>
      <c r="DFF44"/>
      <c r="DFG44"/>
      <c r="DFH44"/>
      <c r="DFI44"/>
      <c r="DFJ44"/>
      <c r="DFK44"/>
      <c r="DFL44"/>
      <c r="DFM44"/>
      <c r="DFN44"/>
      <c r="DFO44"/>
      <c r="DFP44"/>
      <c r="DFQ44"/>
      <c r="DFR44"/>
      <c r="DFS44"/>
      <c r="DFT44"/>
      <c r="DFU44"/>
      <c r="DFV44"/>
      <c r="DFW44"/>
      <c r="DFX44"/>
      <c r="DFY44"/>
      <c r="DFZ44"/>
      <c r="DGA44"/>
      <c r="DGB44"/>
      <c r="DGC44"/>
      <c r="DGD44"/>
      <c r="DGE44"/>
      <c r="DGF44"/>
      <c r="DGG44"/>
      <c r="DGH44"/>
      <c r="DGI44"/>
      <c r="DGJ44"/>
      <c r="DGK44"/>
      <c r="DGL44"/>
      <c r="DGM44"/>
      <c r="DGN44"/>
      <c r="DGO44"/>
      <c r="DGP44"/>
      <c r="DGQ44"/>
      <c r="DGR44"/>
      <c r="DGS44"/>
      <c r="DGT44"/>
      <c r="DGU44"/>
      <c r="DGV44"/>
      <c r="DGW44"/>
      <c r="DGX44"/>
      <c r="DGY44"/>
      <c r="DGZ44"/>
      <c r="DHA44"/>
      <c r="DHB44"/>
      <c r="DHC44"/>
      <c r="DHD44"/>
      <c r="DHE44"/>
      <c r="DHF44"/>
      <c r="DHG44"/>
      <c r="DHH44"/>
      <c r="DHI44"/>
      <c r="DHJ44"/>
      <c r="DHK44"/>
      <c r="DHL44"/>
      <c r="DHM44"/>
      <c r="DHN44"/>
      <c r="DHO44"/>
      <c r="DHP44"/>
      <c r="DHQ44"/>
      <c r="DHR44"/>
      <c r="DHS44"/>
      <c r="DHT44"/>
      <c r="DHU44"/>
      <c r="DHV44"/>
      <c r="DHW44"/>
      <c r="DHX44"/>
      <c r="DHY44"/>
      <c r="DHZ44"/>
      <c r="DIA44"/>
      <c r="DIB44"/>
      <c r="DIC44"/>
      <c r="DID44"/>
      <c r="DIE44"/>
      <c r="DIF44"/>
      <c r="DIG44"/>
      <c r="DIH44"/>
      <c r="DII44"/>
      <c r="DIJ44"/>
      <c r="DIK44"/>
      <c r="DIL44"/>
      <c r="DIM44"/>
      <c r="DIN44"/>
      <c r="DIO44"/>
      <c r="DIP44"/>
      <c r="DIQ44"/>
      <c r="DIR44"/>
      <c r="DIS44"/>
      <c r="DIT44"/>
      <c r="DIU44"/>
      <c r="DIV44"/>
      <c r="DIW44"/>
      <c r="DIX44"/>
      <c r="DIY44"/>
      <c r="DIZ44"/>
      <c r="DJA44"/>
      <c r="DJB44"/>
      <c r="DJC44"/>
      <c r="DJD44"/>
      <c r="DJE44"/>
      <c r="DJF44"/>
      <c r="DJG44"/>
      <c r="DJH44"/>
      <c r="DJI44"/>
      <c r="DJJ44"/>
      <c r="DJK44"/>
      <c r="DJL44"/>
      <c r="DJM44"/>
      <c r="DJN44"/>
      <c r="DJO44"/>
      <c r="DJP44"/>
      <c r="DJQ44"/>
      <c r="DJR44"/>
      <c r="DJS44"/>
      <c r="DJT44"/>
      <c r="DJU44"/>
      <c r="DJV44"/>
      <c r="DJW44"/>
      <c r="DJX44"/>
      <c r="DJY44"/>
      <c r="DJZ44"/>
      <c r="DKA44"/>
      <c r="DKB44"/>
      <c r="DKC44"/>
      <c r="DKD44"/>
      <c r="DKE44"/>
      <c r="DKF44"/>
      <c r="DKG44"/>
      <c r="DKH44"/>
      <c r="DKI44"/>
      <c r="DKJ44"/>
      <c r="DKK44"/>
      <c r="DKL44"/>
      <c r="DKM44"/>
      <c r="DKN44"/>
      <c r="DKO44"/>
      <c r="DKP44"/>
      <c r="DKQ44"/>
      <c r="DKR44"/>
      <c r="DKS44"/>
      <c r="DKT44"/>
      <c r="DKU44"/>
      <c r="DKV44"/>
      <c r="DKW44"/>
      <c r="DKX44"/>
      <c r="DKY44"/>
      <c r="DKZ44"/>
      <c r="DLA44"/>
      <c r="DLB44"/>
      <c r="DLC44"/>
      <c r="DLD44"/>
      <c r="DLE44"/>
      <c r="DLF44"/>
      <c r="DLG44"/>
      <c r="DLH44"/>
      <c r="DLI44"/>
      <c r="DLJ44"/>
      <c r="DLK44"/>
      <c r="DLL44"/>
      <c r="DLM44"/>
      <c r="DLN44"/>
      <c r="DLO44"/>
      <c r="DLP44"/>
      <c r="DLQ44"/>
      <c r="DLR44"/>
      <c r="DLS44"/>
      <c r="DLT44"/>
      <c r="DLU44"/>
      <c r="DLV44"/>
      <c r="DLW44"/>
      <c r="DLX44"/>
      <c r="DLY44"/>
      <c r="DLZ44"/>
      <c r="DMA44"/>
      <c r="DMB44"/>
      <c r="DMC44"/>
      <c r="DMD44"/>
      <c r="DME44"/>
      <c r="DMF44"/>
      <c r="DMG44"/>
      <c r="DMH44"/>
      <c r="DMI44"/>
      <c r="DMJ44"/>
      <c r="DMK44"/>
      <c r="DML44"/>
      <c r="DMM44"/>
      <c r="DMN44"/>
      <c r="DMO44"/>
      <c r="DMP44"/>
      <c r="DMQ44"/>
      <c r="DMR44"/>
      <c r="DMS44"/>
      <c r="DMT44"/>
      <c r="DMU44"/>
      <c r="DMV44"/>
      <c r="DMW44"/>
      <c r="DMX44"/>
      <c r="DMY44"/>
      <c r="DMZ44"/>
      <c r="DNA44"/>
      <c r="DNB44"/>
      <c r="DNC44"/>
      <c r="DND44"/>
      <c r="DNE44"/>
      <c r="DNF44"/>
      <c r="DNG44"/>
      <c r="DNH44"/>
      <c r="DNI44"/>
      <c r="DNJ44"/>
      <c r="DNK44"/>
      <c r="DNL44"/>
      <c r="DNM44"/>
      <c r="DNN44"/>
      <c r="DNO44"/>
      <c r="DNP44"/>
      <c r="DNQ44"/>
      <c r="DNR44"/>
      <c r="DNS44"/>
      <c r="DNT44"/>
      <c r="DNU44"/>
      <c r="DNV44"/>
      <c r="DNW44"/>
      <c r="DNX44"/>
      <c r="DNY44"/>
      <c r="DNZ44"/>
      <c r="DOA44"/>
      <c r="DOB44"/>
      <c r="DOC44"/>
      <c r="DOD44"/>
      <c r="DOE44"/>
      <c r="DOF44"/>
      <c r="DOG44"/>
      <c r="DOH44"/>
      <c r="DOI44"/>
      <c r="DOJ44"/>
      <c r="DOK44"/>
      <c r="DOL44"/>
      <c r="DOM44"/>
      <c r="DON44"/>
      <c r="DOO44"/>
      <c r="DOP44"/>
      <c r="DOQ44"/>
      <c r="DOR44"/>
      <c r="DOS44"/>
      <c r="DOT44"/>
      <c r="DOU44"/>
      <c r="DOV44"/>
      <c r="DOW44"/>
      <c r="DOX44"/>
      <c r="DOY44"/>
      <c r="DOZ44"/>
      <c r="DPA44"/>
      <c r="DPB44"/>
      <c r="DPC44"/>
      <c r="DPD44"/>
      <c r="DPE44"/>
      <c r="DPF44"/>
      <c r="DPG44"/>
      <c r="DPH44"/>
      <c r="DPI44"/>
      <c r="DPJ44"/>
      <c r="DPK44"/>
      <c r="DPL44"/>
      <c r="DPM44"/>
      <c r="DPN44"/>
      <c r="DPO44"/>
      <c r="DPP44"/>
      <c r="DPQ44"/>
      <c r="DPR44"/>
      <c r="DPS44"/>
      <c r="DPT44"/>
      <c r="DPU44"/>
      <c r="DPV44"/>
      <c r="DPW44"/>
      <c r="DPX44"/>
      <c r="DPY44"/>
      <c r="DPZ44"/>
      <c r="DQA44"/>
      <c r="DQB44"/>
      <c r="DQC44"/>
      <c r="DQD44"/>
      <c r="DQE44"/>
      <c r="DQF44"/>
      <c r="DQG44"/>
      <c r="DQH44"/>
      <c r="DQI44"/>
      <c r="DQJ44"/>
      <c r="DQK44"/>
      <c r="DQL44"/>
      <c r="DQM44"/>
      <c r="DQN44"/>
      <c r="DQO44"/>
      <c r="DQP44"/>
      <c r="DQQ44"/>
      <c r="DQR44"/>
      <c r="DQS44"/>
      <c r="DQT44"/>
      <c r="DQU44"/>
      <c r="DQV44"/>
      <c r="DQW44"/>
      <c r="DQX44"/>
      <c r="DQY44"/>
      <c r="DQZ44"/>
      <c r="DRA44"/>
      <c r="DRB44"/>
      <c r="DRC44"/>
      <c r="DRD44"/>
      <c r="DRE44"/>
      <c r="DRF44"/>
      <c r="DRG44"/>
      <c r="DRH44"/>
      <c r="DRI44"/>
      <c r="DRJ44"/>
      <c r="DRK44"/>
      <c r="DRL44"/>
      <c r="DRM44"/>
      <c r="DRN44"/>
      <c r="DRO44"/>
      <c r="DRP44"/>
      <c r="DRQ44"/>
      <c r="DRR44"/>
      <c r="DRS44"/>
      <c r="DRT44"/>
      <c r="DRU44"/>
      <c r="DRV44"/>
      <c r="DRW44"/>
      <c r="DRX44"/>
      <c r="DRY44"/>
      <c r="DRZ44"/>
      <c r="DSA44"/>
      <c r="DSB44"/>
      <c r="DSC44"/>
      <c r="DSD44"/>
      <c r="DSE44"/>
      <c r="DSF44"/>
      <c r="DSG44"/>
      <c r="DSH44"/>
      <c r="DSI44"/>
      <c r="DSJ44"/>
      <c r="DSK44"/>
      <c r="DSL44"/>
      <c r="DSM44"/>
      <c r="DSN44"/>
      <c r="DSO44"/>
      <c r="DSP44"/>
      <c r="DSQ44"/>
      <c r="DSR44"/>
      <c r="DSS44"/>
      <c r="DST44"/>
      <c r="DSU44"/>
      <c r="DSV44"/>
      <c r="DSW44"/>
      <c r="DSX44"/>
      <c r="DSY44"/>
      <c r="DSZ44"/>
      <c r="DTA44"/>
      <c r="DTB44"/>
      <c r="DTC44"/>
      <c r="DTD44"/>
      <c r="DTE44"/>
      <c r="DTF44"/>
      <c r="DTG44"/>
      <c r="DTH44"/>
      <c r="DTI44"/>
      <c r="DTJ44"/>
      <c r="DTK44"/>
      <c r="DTL44"/>
      <c r="DTM44"/>
      <c r="DTN44"/>
      <c r="DTO44"/>
      <c r="DTP44"/>
      <c r="DTQ44"/>
      <c r="DTR44"/>
      <c r="DTS44"/>
      <c r="DTT44"/>
      <c r="DTU44"/>
      <c r="DTV44"/>
      <c r="DTW44"/>
      <c r="DTX44"/>
      <c r="DTY44"/>
      <c r="DTZ44"/>
      <c r="DUA44"/>
      <c r="DUB44"/>
      <c r="DUC44"/>
      <c r="DUD44"/>
      <c r="DUE44"/>
      <c r="DUF44"/>
      <c r="DUG44"/>
      <c r="DUH44"/>
      <c r="DUI44"/>
      <c r="DUJ44"/>
      <c r="DUK44"/>
      <c r="DUL44"/>
      <c r="DUM44"/>
      <c r="DUN44"/>
      <c r="DUO44"/>
      <c r="DUP44"/>
      <c r="DUQ44"/>
      <c r="DUR44"/>
      <c r="DUS44"/>
      <c r="DUT44"/>
      <c r="DUU44"/>
      <c r="DUV44"/>
      <c r="DUW44"/>
      <c r="DUX44"/>
      <c r="DUY44"/>
      <c r="DUZ44"/>
      <c r="DVA44"/>
      <c r="DVB44"/>
      <c r="DVC44"/>
      <c r="DVD44"/>
      <c r="DVE44"/>
      <c r="DVF44"/>
      <c r="DVG44"/>
      <c r="DVH44"/>
      <c r="DVI44"/>
      <c r="DVJ44"/>
      <c r="DVK44"/>
      <c r="DVL44"/>
      <c r="DVM44"/>
      <c r="DVN44"/>
      <c r="DVO44"/>
      <c r="DVP44"/>
      <c r="DVQ44"/>
      <c r="DVR44"/>
      <c r="DVS44"/>
      <c r="DVT44"/>
      <c r="DVU44"/>
      <c r="DVV44"/>
      <c r="DVW44"/>
      <c r="DVX44"/>
      <c r="DVY44"/>
      <c r="DVZ44"/>
      <c r="DWA44"/>
      <c r="DWB44"/>
      <c r="DWC44"/>
      <c r="DWD44"/>
      <c r="DWE44"/>
      <c r="DWF44"/>
      <c r="DWG44"/>
      <c r="DWH44"/>
      <c r="DWI44"/>
      <c r="DWJ44"/>
      <c r="DWK44"/>
      <c r="DWL44"/>
      <c r="DWM44"/>
      <c r="DWN44"/>
      <c r="DWO44"/>
      <c r="DWP44"/>
      <c r="DWQ44"/>
      <c r="DWR44"/>
      <c r="DWS44"/>
      <c r="DWT44"/>
      <c r="DWU44"/>
      <c r="DWV44"/>
      <c r="DWW44"/>
      <c r="DWX44"/>
      <c r="DWY44"/>
      <c r="DWZ44"/>
      <c r="DXA44"/>
      <c r="DXB44"/>
      <c r="DXC44"/>
      <c r="DXD44"/>
      <c r="DXE44"/>
      <c r="DXF44"/>
      <c r="DXG44"/>
      <c r="DXH44"/>
      <c r="DXI44"/>
      <c r="DXJ44"/>
      <c r="DXK44"/>
      <c r="DXL44"/>
      <c r="DXM44"/>
      <c r="DXN44"/>
      <c r="DXO44"/>
      <c r="DXP44"/>
      <c r="DXQ44"/>
      <c r="DXR44"/>
      <c r="DXS44"/>
      <c r="DXT44"/>
      <c r="DXU44"/>
      <c r="DXV44"/>
      <c r="DXW44"/>
      <c r="DXX44"/>
      <c r="DXY44"/>
      <c r="DXZ44"/>
      <c r="DYA44"/>
      <c r="DYB44"/>
      <c r="DYC44"/>
      <c r="DYD44"/>
      <c r="DYE44"/>
      <c r="DYF44"/>
      <c r="DYG44"/>
      <c r="DYH44"/>
      <c r="DYI44"/>
      <c r="DYJ44"/>
      <c r="DYK44"/>
      <c r="DYL44"/>
      <c r="DYM44"/>
      <c r="DYN44"/>
      <c r="DYO44"/>
      <c r="DYP44"/>
      <c r="DYQ44"/>
      <c r="DYR44"/>
      <c r="DYS44"/>
      <c r="DYT44"/>
      <c r="DYU44"/>
      <c r="DYV44"/>
      <c r="DYW44"/>
      <c r="DYX44"/>
      <c r="DYY44"/>
      <c r="DYZ44"/>
      <c r="DZA44"/>
      <c r="DZB44"/>
      <c r="DZC44"/>
      <c r="DZD44"/>
      <c r="DZE44"/>
      <c r="DZF44"/>
      <c r="DZG44"/>
      <c r="DZH44"/>
      <c r="DZI44"/>
      <c r="DZJ44"/>
      <c r="DZK44"/>
      <c r="DZL44"/>
      <c r="DZM44"/>
      <c r="DZN44"/>
      <c r="DZO44"/>
      <c r="DZP44"/>
      <c r="DZQ44"/>
      <c r="DZR44"/>
      <c r="DZS44"/>
      <c r="DZT44"/>
      <c r="DZU44"/>
      <c r="DZV44"/>
      <c r="DZW44"/>
      <c r="DZX44"/>
      <c r="DZY44"/>
      <c r="DZZ44"/>
      <c r="EAA44"/>
      <c r="EAB44"/>
      <c r="EAC44"/>
      <c r="EAD44"/>
      <c r="EAE44"/>
      <c r="EAF44"/>
      <c r="EAG44"/>
      <c r="EAH44"/>
      <c r="EAI44"/>
      <c r="EAJ44"/>
      <c r="EAK44"/>
      <c r="EAL44"/>
      <c r="EAM44"/>
      <c r="EAN44"/>
      <c r="EAO44"/>
      <c r="EAP44"/>
      <c r="EAQ44"/>
      <c r="EAR44"/>
      <c r="EAS44"/>
      <c r="EAT44"/>
      <c r="EAU44"/>
      <c r="EAV44"/>
      <c r="EAW44"/>
      <c r="EAX44"/>
      <c r="EAY44"/>
      <c r="EAZ44"/>
      <c r="EBA44"/>
      <c r="EBB44"/>
      <c r="EBC44"/>
      <c r="EBD44"/>
      <c r="EBE44"/>
      <c r="EBF44"/>
      <c r="EBG44"/>
      <c r="EBH44"/>
      <c r="EBI44"/>
      <c r="EBJ44"/>
      <c r="EBK44"/>
      <c r="EBL44"/>
      <c r="EBM44"/>
      <c r="EBN44"/>
      <c r="EBO44"/>
      <c r="EBP44"/>
      <c r="EBQ44"/>
      <c r="EBR44"/>
      <c r="EBS44"/>
      <c r="EBT44"/>
      <c r="EBU44"/>
      <c r="EBV44"/>
      <c r="EBW44"/>
      <c r="EBX44"/>
      <c r="EBY44"/>
      <c r="EBZ44"/>
      <c r="ECA44"/>
      <c r="ECB44"/>
      <c r="ECC44"/>
      <c r="ECD44"/>
      <c r="ECE44"/>
      <c r="ECF44"/>
      <c r="ECG44"/>
      <c r="ECH44"/>
      <c r="ECI44"/>
      <c r="ECJ44"/>
      <c r="ECK44"/>
      <c r="ECL44"/>
      <c r="ECM44"/>
      <c r="ECN44"/>
      <c r="ECO44"/>
      <c r="ECP44"/>
      <c r="ECQ44"/>
      <c r="ECR44"/>
      <c r="ECS44"/>
      <c r="ECT44"/>
      <c r="ECU44"/>
      <c r="ECV44"/>
      <c r="ECW44"/>
      <c r="ECX44"/>
      <c r="ECY44"/>
      <c r="ECZ44"/>
      <c r="EDA44"/>
      <c r="EDB44"/>
      <c r="EDC44"/>
      <c r="EDD44"/>
      <c r="EDE44"/>
      <c r="EDF44"/>
      <c r="EDG44"/>
      <c r="EDH44"/>
      <c r="EDI44"/>
      <c r="EDJ44"/>
      <c r="EDK44"/>
      <c r="EDL44"/>
      <c r="EDM44"/>
      <c r="EDN44"/>
      <c r="EDO44"/>
      <c r="EDP44"/>
      <c r="EDQ44"/>
      <c r="EDR44"/>
      <c r="EDS44"/>
      <c r="EDT44"/>
      <c r="EDU44"/>
      <c r="EDV44"/>
      <c r="EDW44"/>
      <c r="EDX44"/>
      <c r="EDY44"/>
      <c r="EDZ44"/>
      <c r="EEA44"/>
      <c r="EEB44"/>
      <c r="EEC44"/>
      <c r="EED44"/>
      <c r="EEE44"/>
      <c r="EEF44"/>
      <c r="EEG44"/>
      <c r="EEH44"/>
      <c r="EEI44"/>
      <c r="EEJ44"/>
      <c r="EEK44"/>
      <c r="EEL44"/>
      <c r="EEM44"/>
      <c r="EEN44"/>
      <c r="EEO44"/>
      <c r="EEP44"/>
      <c r="EEQ44"/>
      <c r="EER44"/>
      <c r="EES44"/>
      <c r="EET44"/>
      <c r="EEU44"/>
      <c r="EEV44"/>
      <c r="EEW44"/>
      <c r="EEX44"/>
      <c r="EEY44"/>
      <c r="EEZ44"/>
      <c r="EFA44"/>
      <c r="EFB44"/>
      <c r="EFC44"/>
      <c r="EFD44"/>
      <c r="EFE44"/>
      <c r="EFF44"/>
      <c r="EFG44"/>
      <c r="EFH44"/>
      <c r="EFI44"/>
      <c r="EFJ44"/>
      <c r="EFK44"/>
      <c r="EFL44"/>
      <c r="EFM44"/>
      <c r="EFN44"/>
      <c r="EFO44"/>
      <c r="EFP44"/>
      <c r="EFQ44"/>
      <c r="EFR44"/>
      <c r="EFS44"/>
      <c r="EFT44"/>
      <c r="EFU44"/>
      <c r="EFV44"/>
      <c r="EFW44"/>
      <c r="EFX44"/>
      <c r="EFY44"/>
      <c r="EFZ44"/>
      <c r="EGA44"/>
      <c r="EGB44"/>
      <c r="EGC44"/>
      <c r="EGD44"/>
      <c r="EGE44"/>
      <c r="EGF44"/>
      <c r="EGG44"/>
      <c r="EGH44"/>
      <c r="EGI44"/>
      <c r="EGJ44"/>
      <c r="EGK44"/>
      <c r="EGL44"/>
      <c r="EGM44"/>
      <c r="EGN44"/>
      <c r="EGO44"/>
      <c r="EGP44"/>
      <c r="EGQ44"/>
      <c r="EGR44"/>
      <c r="EGS44"/>
      <c r="EGT44"/>
      <c r="EGU44"/>
      <c r="EGV44"/>
      <c r="EGW44"/>
      <c r="EGX44"/>
      <c r="EGY44"/>
      <c r="EGZ44"/>
      <c r="EHA44"/>
      <c r="EHB44"/>
      <c r="EHC44"/>
      <c r="EHD44"/>
      <c r="EHE44"/>
      <c r="EHF44"/>
      <c r="EHG44"/>
      <c r="EHH44"/>
      <c r="EHI44"/>
      <c r="EHJ44"/>
      <c r="EHK44"/>
      <c r="EHL44"/>
      <c r="EHM44"/>
      <c r="EHN44"/>
      <c r="EHO44"/>
      <c r="EHP44"/>
      <c r="EHQ44"/>
      <c r="EHR44"/>
      <c r="EHS44"/>
      <c r="EHT44"/>
      <c r="EHU44"/>
      <c r="EHV44"/>
      <c r="EHW44"/>
      <c r="EHX44"/>
      <c r="EHY44"/>
      <c r="EHZ44"/>
      <c r="EIA44"/>
      <c r="EIB44"/>
      <c r="EIC44"/>
      <c r="EID44"/>
      <c r="EIE44"/>
      <c r="EIF44"/>
      <c r="EIG44"/>
      <c r="EIH44"/>
      <c r="EII44"/>
      <c r="EIJ44"/>
      <c r="EIK44"/>
      <c r="EIL44"/>
      <c r="EIM44"/>
      <c r="EIN44"/>
      <c r="EIO44"/>
      <c r="EIP44"/>
      <c r="EIQ44"/>
      <c r="EIR44"/>
      <c r="EIS44"/>
      <c r="EIT44"/>
      <c r="EIU44"/>
      <c r="EIV44"/>
      <c r="EIW44"/>
      <c r="EIX44"/>
      <c r="EIY44"/>
      <c r="EIZ44"/>
      <c r="EJA44"/>
      <c r="EJB44"/>
      <c r="EJC44"/>
      <c r="EJD44"/>
      <c r="EJE44"/>
      <c r="EJF44"/>
      <c r="EJG44"/>
      <c r="EJH44"/>
      <c r="EJI44"/>
      <c r="EJJ44"/>
      <c r="EJK44"/>
      <c r="EJL44"/>
      <c r="EJM44"/>
      <c r="EJN44"/>
      <c r="EJO44"/>
      <c r="EJP44"/>
      <c r="EJQ44"/>
      <c r="EJR44"/>
      <c r="EJS44"/>
      <c r="EJT44"/>
      <c r="EJU44"/>
      <c r="EJV44"/>
      <c r="EJW44"/>
      <c r="EJX44"/>
      <c r="EJY44"/>
      <c r="EJZ44"/>
      <c r="EKA44"/>
      <c r="EKB44"/>
      <c r="EKC44"/>
      <c r="EKD44"/>
      <c r="EKE44"/>
      <c r="EKF44"/>
      <c r="EKG44"/>
      <c r="EKH44"/>
      <c r="EKI44"/>
      <c r="EKJ44"/>
      <c r="EKK44"/>
      <c r="EKL44"/>
      <c r="EKM44"/>
      <c r="EKN44"/>
      <c r="EKO44"/>
      <c r="EKP44"/>
      <c r="EKQ44"/>
      <c r="EKR44"/>
      <c r="EKS44"/>
      <c r="EKT44"/>
      <c r="EKU44"/>
      <c r="EKV44"/>
      <c r="EKW44"/>
      <c r="EKX44"/>
      <c r="EKY44"/>
      <c r="EKZ44"/>
      <c r="ELA44"/>
      <c r="ELB44"/>
      <c r="ELC44"/>
      <c r="ELD44"/>
      <c r="ELE44"/>
      <c r="ELF44"/>
      <c r="ELG44"/>
      <c r="ELH44"/>
      <c r="ELI44"/>
      <c r="ELJ44"/>
      <c r="ELK44"/>
      <c r="ELL44"/>
      <c r="ELM44"/>
      <c r="ELN44"/>
      <c r="ELO44"/>
      <c r="ELP44"/>
      <c r="ELQ44"/>
      <c r="ELR44"/>
      <c r="ELS44"/>
      <c r="ELT44"/>
      <c r="ELU44"/>
      <c r="ELV44"/>
      <c r="ELW44"/>
      <c r="ELX44"/>
      <c r="ELY44"/>
      <c r="ELZ44"/>
      <c r="EMA44"/>
      <c r="EMB44"/>
      <c r="EMC44"/>
      <c r="EMD44"/>
      <c r="EME44"/>
      <c r="EMF44"/>
      <c r="EMG44"/>
      <c r="EMH44"/>
      <c r="EMI44"/>
      <c r="EMJ44"/>
      <c r="EMK44"/>
      <c r="EML44"/>
      <c r="EMM44"/>
      <c r="EMN44"/>
      <c r="EMO44"/>
      <c r="EMP44"/>
      <c r="EMQ44"/>
      <c r="EMR44"/>
      <c r="EMS44"/>
      <c r="EMT44"/>
      <c r="EMU44"/>
      <c r="EMV44"/>
      <c r="EMW44"/>
      <c r="EMX44"/>
      <c r="EMY44"/>
      <c r="EMZ44"/>
      <c r="ENA44"/>
      <c r="ENB44"/>
      <c r="ENC44"/>
      <c r="END44"/>
      <c r="ENE44"/>
      <c r="ENF44"/>
      <c r="ENG44"/>
      <c r="ENH44"/>
      <c r="ENI44"/>
      <c r="ENJ44"/>
      <c r="ENK44"/>
      <c r="ENL44"/>
      <c r="ENM44"/>
      <c r="ENN44"/>
      <c r="ENO44"/>
      <c r="ENP44"/>
      <c r="ENQ44"/>
      <c r="ENR44"/>
      <c r="ENS44"/>
      <c r="ENT44"/>
      <c r="ENU44"/>
      <c r="ENV44"/>
      <c r="ENW44"/>
      <c r="ENX44"/>
      <c r="ENY44"/>
      <c r="ENZ44"/>
      <c r="EOA44"/>
      <c r="EOB44"/>
      <c r="EOC44"/>
      <c r="EOD44"/>
      <c r="EOE44"/>
      <c r="EOF44"/>
      <c r="EOG44"/>
      <c r="EOH44"/>
      <c r="EOI44"/>
      <c r="EOJ44"/>
      <c r="EOK44"/>
      <c r="EOL44"/>
      <c r="EOM44"/>
      <c r="EON44"/>
      <c r="EOO44"/>
      <c r="EOP44"/>
      <c r="EOQ44"/>
      <c r="EOR44"/>
      <c r="EOS44"/>
      <c r="EOT44"/>
      <c r="EOU44"/>
      <c r="EOV44"/>
      <c r="EOW44"/>
      <c r="EOX44"/>
      <c r="EOY44"/>
      <c r="EOZ44"/>
      <c r="EPA44"/>
      <c r="EPB44"/>
      <c r="EPC44"/>
      <c r="EPD44"/>
      <c r="EPE44"/>
      <c r="EPF44"/>
      <c r="EPG44"/>
      <c r="EPH44"/>
      <c r="EPI44"/>
      <c r="EPJ44"/>
      <c r="EPK44"/>
      <c r="EPL44"/>
      <c r="EPM44"/>
      <c r="EPN44"/>
      <c r="EPO44"/>
      <c r="EPP44"/>
      <c r="EPQ44"/>
      <c r="EPR44"/>
      <c r="EPS44"/>
      <c r="EPT44"/>
      <c r="EPU44"/>
      <c r="EPV44"/>
      <c r="EPW44"/>
      <c r="EPX44"/>
      <c r="EPY44"/>
      <c r="EPZ44"/>
      <c r="EQA44"/>
      <c r="EQB44"/>
      <c r="EQC44"/>
      <c r="EQD44"/>
      <c r="EQE44"/>
      <c r="EQF44"/>
      <c r="EQG44"/>
      <c r="EQH44"/>
      <c r="EQI44"/>
      <c r="EQJ44"/>
      <c r="EQK44"/>
      <c r="EQL44"/>
      <c r="EQM44"/>
      <c r="EQN44"/>
      <c r="EQO44"/>
      <c r="EQP44"/>
      <c r="EQQ44"/>
      <c r="EQR44"/>
      <c r="EQS44"/>
      <c r="EQT44"/>
      <c r="EQU44"/>
      <c r="EQV44"/>
      <c r="EQW44"/>
      <c r="EQX44"/>
      <c r="EQY44"/>
      <c r="EQZ44"/>
      <c r="ERA44"/>
      <c r="ERB44"/>
      <c r="ERC44"/>
      <c r="ERD44"/>
      <c r="ERE44"/>
      <c r="ERF44"/>
      <c r="ERG44"/>
      <c r="ERH44"/>
      <c r="ERI44"/>
      <c r="ERJ44"/>
      <c r="ERK44"/>
      <c r="ERL44"/>
      <c r="ERM44"/>
      <c r="ERN44"/>
      <c r="ERO44"/>
      <c r="ERP44"/>
      <c r="ERQ44"/>
      <c r="ERR44"/>
      <c r="ERS44"/>
      <c r="ERT44"/>
      <c r="ERU44"/>
      <c r="ERV44"/>
      <c r="ERW44"/>
      <c r="ERX44"/>
      <c r="ERY44"/>
      <c r="ERZ44"/>
      <c r="ESA44"/>
      <c r="ESB44"/>
      <c r="ESC44"/>
      <c r="ESD44"/>
      <c r="ESE44"/>
      <c r="ESF44"/>
      <c r="ESG44"/>
      <c r="ESH44"/>
      <c r="ESI44"/>
      <c r="ESJ44"/>
      <c r="ESK44"/>
      <c r="ESL44"/>
      <c r="ESM44"/>
      <c r="ESN44"/>
      <c r="ESO44"/>
      <c r="ESP44"/>
      <c r="ESQ44"/>
      <c r="ESR44"/>
      <c r="ESS44"/>
      <c r="EST44"/>
      <c r="ESU44"/>
      <c r="ESV44"/>
      <c r="ESW44"/>
      <c r="ESX44"/>
      <c r="ESY44"/>
      <c r="ESZ44"/>
      <c r="ETA44"/>
      <c r="ETB44"/>
      <c r="ETC44"/>
      <c r="ETD44"/>
      <c r="ETE44"/>
      <c r="ETF44"/>
      <c r="ETG44"/>
      <c r="ETH44"/>
      <c r="ETI44"/>
      <c r="ETJ44"/>
      <c r="ETK44"/>
      <c r="ETL44"/>
      <c r="ETM44"/>
      <c r="ETN44"/>
      <c r="ETO44"/>
      <c r="ETP44"/>
      <c r="ETQ44"/>
      <c r="ETR44"/>
      <c r="ETS44"/>
      <c r="ETT44"/>
      <c r="ETU44"/>
      <c r="ETV44"/>
      <c r="ETW44"/>
      <c r="ETX44"/>
      <c r="ETY44"/>
      <c r="ETZ44"/>
      <c r="EUA44"/>
      <c r="EUB44"/>
      <c r="EUC44"/>
      <c r="EUD44"/>
      <c r="EUE44"/>
      <c r="EUF44"/>
      <c r="EUG44"/>
      <c r="EUH44"/>
      <c r="EUI44"/>
      <c r="EUJ44"/>
      <c r="EUK44"/>
      <c r="EUL44"/>
      <c r="EUM44"/>
      <c r="EUN44"/>
      <c r="EUO44"/>
      <c r="EUP44"/>
      <c r="EUQ44"/>
      <c r="EUR44"/>
      <c r="EUS44"/>
      <c r="EUT44"/>
      <c r="EUU44"/>
      <c r="EUV44"/>
      <c r="EUW44"/>
      <c r="EUX44"/>
      <c r="EUY44"/>
      <c r="EUZ44"/>
      <c r="EVA44"/>
      <c r="EVB44"/>
      <c r="EVC44"/>
      <c r="EVD44"/>
      <c r="EVE44"/>
      <c r="EVF44"/>
      <c r="EVG44"/>
      <c r="EVH44"/>
      <c r="EVI44"/>
      <c r="EVJ44"/>
      <c r="EVK44"/>
      <c r="EVL44"/>
      <c r="EVM44"/>
      <c r="EVN44"/>
      <c r="EVO44"/>
      <c r="EVP44"/>
      <c r="EVQ44"/>
      <c r="EVR44"/>
      <c r="EVS44"/>
      <c r="EVT44"/>
      <c r="EVU44"/>
      <c r="EVV44"/>
      <c r="EVW44"/>
      <c r="EVX44"/>
      <c r="EVY44"/>
      <c r="EVZ44"/>
      <c r="EWA44"/>
      <c r="EWB44"/>
      <c r="EWC44"/>
      <c r="EWD44"/>
      <c r="EWE44"/>
      <c r="EWF44"/>
      <c r="EWG44"/>
      <c r="EWH44"/>
      <c r="EWI44"/>
      <c r="EWJ44"/>
      <c r="EWK44"/>
      <c r="EWL44"/>
      <c r="EWM44"/>
      <c r="EWN44"/>
      <c r="EWO44"/>
      <c r="EWP44"/>
      <c r="EWQ44"/>
      <c r="EWR44"/>
      <c r="EWS44"/>
      <c r="EWT44"/>
      <c r="EWU44"/>
      <c r="EWV44"/>
      <c r="EWW44"/>
      <c r="EWX44"/>
      <c r="EWY44"/>
      <c r="EWZ44"/>
      <c r="EXA44"/>
      <c r="EXB44"/>
      <c r="EXC44"/>
      <c r="EXD44"/>
      <c r="EXE44"/>
      <c r="EXF44"/>
      <c r="EXG44"/>
      <c r="EXH44"/>
      <c r="EXI44"/>
      <c r="EXJ44"/>
      <c r="EXK44"/>
      <c r="EXL44"/>
      <c r="EXM44"/>
      <c r="EXN44"/>
      <c r="EXO44"/>
      <c r="EXP44"/>
      <c r="EXQ44"/>
      <c r="EXR44"/>
      <c r="EXS44"/>
      <c r="EXT44"/>
      <c r="EXU44"/>
      <c r="EXV44"/>
      <c r="EXW44"/>
      <c r="EXX44"/>
      <c r="EXY44"/>
      <c r="EXZ44"/>
      <c r="EYA44"/>
      <c r="EYB44"/>
      <c r="EYC44"/>
      <c r="EYD44"/>
      <c r="EYE44"/>
      <c r="EYF44"/>
      <c r="EYG44"/>
      <c r="EYH44"/>
      <c r="EYI44"/>
      <c r="EYJ44"/>
      <c r="EYK44"/>
      <c r="EYL44"/>
      <c r="EYM44"/>
      <c r="EYN44"/>
      <c r="EYO44"/>
      <c r="EYP44"/>
      <c r="EYQ44"/>
      <c r="EYR44"/>
      <c r="EYS44"/>
      <c r="EYT44"/>
      <c r="EYU44"/>
      <c r="EYV44"/>
      <c r="EYW44"/>
      <c r="EYX44"/>
      <c r="EYY44"/>
      <c r="EYZ44"/>
      <c r="EZA44"/>
      <c r="EZB44"/>
      <c r="EZC44"/>
      <c r="EZD44"/>
      <c r="EZE44"/>
      <c r="EZF44"/>
      <c r="EZG44"/>
      <c r="EZH44"/>
      <c r="EZI44"/>
      <c r="EZJ44"/>
      <c r="EZK44"/>
      <c r="EZL44"/>
      <c r="EZM44"/>
      <c r="EZN44"/>
      <c r="EZO44"/>
      <c r="EZP44"/>
      <c r="EZQ44"/>
      <c r="EZR44"/>
      <c r="EZS44"/>
      <c r="EZT44"/>
      <c r="EZU44"/>
      <c r="EZV44"/>
      <c r="EZW44"/>
      <c r="EZX44"/>
      <c r="EZY44"/>
      <c r="EZZ44"/>
      <c r="FAA44"/>
      <c r="FAB44"/>
      <c r="FAC44"/>
      <c r="FAD44"/>
      <c r="FAE44"/>
      <c r="FAF44"/>
      <c r="FAG44"/>
      <c r="FAH44"/>
      <c r="FAI44"/>
      <c r="FAJ44"/>
      <c r="FAK44"/>
      <c r="FAL44"/>
      <c r="FAM44"/>
      <c r="FAN44"/>
      <c r="FAO44"/>
      <c r="FAP44"/>
      <c r="FAQ44"/>
      <c r="FAR44"/>
      <c r="FAS44"/>
      <c r="FAT44"/>
      <c r="FAU44"/>
      <c r="FAV44"/>
      <c r="FAW44"/>
      <c r="FAX44"/>
      <c r="FAY44"/>
      <c r="FAZ44"/>
      <c r="FBA44"/>
      <c r="FBB44"/>
      <c r="FBC44"/>
      <c r="FBD44"/>
      <c r="FBE44"/>
      <c r="FBF44"/>
      <c r="FBG44"/>
      <c r="FBH44"/>
      <c r="FBI44"/>
      <c r="FBJ44"/>
      <c r="FBK44"/>
      <c r="FBL44"/>
      <c r="FBM44"/>
      <c r="FBN44"/>
      <c r="FBO44"/>
      <c r="FBP44"/>
      <c r="FBQ44"/>
      <c r="FBR44"/>
      <c r="FBS44"/>
      <c r="FBT44"/>
      <c r="FBU44"/>
      <c r="FBV44"/>
      <c r="FBW44"/>
      <c r="FBX44"/>
      <c r="FBY44"/>
      <c r="FBZ44"/>
      <c r="FCA44"/>
      <c r="FCB44"/>
      <c r="FCC44"/>
      <c r="FCD44"/>
      <c r="FCE44"/>
      <c r="FCF44"/>
      <c r="FCG44"/>
      <c r="FCH44"/>
      <c r="FCI44"/>
      <c r="FCJ44"/>
      <c r="FCK44"/>
      <c r="FCL44"/>
      <c r="FCM44"/>
      <c r="FCN44"/>
      <c r="FCO44"/>
      <c r="FCP44"/>
      <c r="FCQ44"/>
      <c r="FCR44"/>
      <c r="FCS44"/>
      <c r="FCT44"/>
      <c r="FCU44"/>
      <c r="FCV44"/>
      <c r="FCW44"/>
      <c r="FCX44"/>
      <c r="FCY44"/>
      <c r="FCZ44"/>
      <c r="FDA44"/>
      <c r="FDB44"/>
      <c r="FDC44"/>
      <c r="FDD44"/>
      <c r="FDE44"/>
      <c r="FDF44"/>
      <c r="FDG44"/>
      <c r="FDH44"/>
      <c r="FDI44"/>
      <c r="FDJ44"/>
      <c r="FDK44"/>
      <c r="FDL44"/>
      <c r="FDM44"/>
      <c r="FDN44"/>
      <c r="FDO44"/>
      <c r="FDP44"/>
      <c r="FDQ44"/>
      <c r="FDR44"/>
      <c r="FDS44"/>
      <c r="FDT44"/>
      <c r="FDU44"/>
      <c r="FDV44"/>
      <c r="FDW44"/>
      <c r="FDX44"/>
      <c r="FDY44"/>
      <c r="FDZ44"/>
      <c r="FEA44"/>
      <c r="FEB44"/>
      <c r="FEC44"/>
      <c r="FED44"/>
      <c r="FEE44"/>
      <c r="FEF44"/>
      <c r="FEG44"/>
      <c r="FEH44"/>
      <c r="FEI44"/>
      <c r="FEJ44"/>
      <c r="FEK44"/>
      <c r="FEL44"/>
      <c r="FEM44"/>
      <c r="FEN44"/>
      <c r="FEO44"/>
      <c r="FEP44"/>
      <c r="FEQ44"/>
      <c r="FER44"/>
      <c r="FES44"/>
      <c r="FET44"/>
      <c r="FEU44"/>
      <c r="FEV44"/>
      <c r="FEW44"/>
      <c r="FEX44"/>
      <c r="FEY44"/>
      <c r="FEZ44"/>
      <c r="FFA44"/>
      <c r="FFB44"/>
      <c r="FFC44"/>
      <c r="FFD44"/>
      <c r="FFE44"/>
      <c r="FFF44"/>
      <c r="FFG44"/>
      <c r="FFH44"/>
      <c r="FFI44"/>
      <c r="FFJ44"/>
      <c r="FFK44"/>
      <c r="FFL44"/>
      <c r="FFM44"/>
      <c r="FFN44"/>
      <c r="FFO44"/>
      <c r="FFP44"/>
      <c r="FFQ44"/>
      <c r="FFR44"/>
      <c r="FFS44"/>
      <c r="FFT44"/>
      <c r="FFU44"/>
      <c r="FFV44"/>
      <c r="FFW44"/>
      <c r="FFX44"/>
      <c r="FFY44"/>
      <c r="FFZ44"/>
      <c r="FGA44"/>
      <c r="FGB44"/>
      <c r="FGC44"/>
      <c r="FGD44"/>
      <c r="FGE44"/>
      <c r="FGF44"/>
      <c r="FGG44"/>
      <c r="FGH44"/>
      <c r="FGI44"/>
      <c r="FGJ44"/>
      <c r="FGK44"/>
      <c r="FGL44"/>
      <c r="FGM44"/>
      <c r="FGN44"/>
      <c r="FGO44"/>
      <c r="FGP44"/>
      <c r="FGQ44"/>
      <c r="FGR44"/>
      <c r="FGS44"/>
      <c r="FGT44"/>
      <c r="FGU44"/>
      <c r="FGV44"/>
      <c r="FGW44"/>
      <c r="FGX44"/>
      <c r="FGY44"/>
      <c r="FGZ44"/>
      <c r="FHA44"/>
      <c r="FHB44"/>
      <c r="FHC44"/>
      <c r="FHD44"/>
      <c r="FHE44"/>
      <c r="FHF44"/>
      <c r="FHG44"/>
      <c r="FHH44"/>
      <c r="FHI44"/>
      <c r="FHJ44"/>
      <c r="FHK44"/>
      <c r="FHL44"/>
      <c r="FHM44"/>
      <c r="FHN44"/>
      <c r="FHO44"/>
      <c r="FHP44"/>
      <c r="FHQ44"/>
      <c r="FHR44"/>
      <c r="FHS44"/>
      <c r="FHT44"/>
      <c r="FHU44"/>
      <c r="FHV44"/>
      <c r="FHW44"/>
      <c r="FHX44"/>
      <c r="FHY44"/>
      <c r="FHZ44"/>
      <c r="FIA44"/>
      <c r="FIB44"/>
      <c r="FIC44"/>
      <c r="FID44"/>
      <c r="FIE44"/>
      <c r="FIF44"/>
      <c r="FIG44"/>
      <c r="FIH44"/>
      <c r="FII44"/>
      <c r="FIJ44"/>
      <c r="FIK44"/>
      <c r="FIL44"/>
      <c r="FIM44"/>
      <c r="FIN44"/>
      <c r="FIO44"/>
      <c r="FIP44"/>
      <c r="FIQ44"/>
      <c r="FIR44"/>
      <c r="FIS44"/>
      <c r="FIT44"/>
      <c r="FIU44"/>
      <c r="FIV44"/>
      <c r="FIW44"/>
      <c r="FIX44"/>
      <c r="FIY44"/>
      <c r="FIZ44"/>
      <c r="FJA44"/>
      <c r="FJB44"/>
      <c r="FJC44"/>
      <c r="FJD44"/>
      <c r="FJE44"/>
      <c r="FJF44"/>
      <c r="FJG44"/>
      <c r="FJH44"/>
      <c r="FJI44"/>
      <c r="FJJ44"/>
      <c r="FJK44"/>
      <c r="FJL44"/>
      <c r="FJM44"/>
      <c r="FJN44"/>
      <c r="FJO44"/>
      <c r="FJP44"/>
      <c r="FJQ44"/>
      <c r="FJR44"/>
      <c r="FJS44"/>
      <c r="FJT44"/>
      <c r="FJU44"/>
      <c r="FJV44"/>
      <c r="FJW44"/>
      <c r="FJX44"/>
      <c r="FJY44"/>
      <c r="FJZ44"/>
      <c r="FKA44"/>
      <c r="FKB44"/>
      <c r="FKC44"/>
      <c r="FKD44"/>
      <c r="FKE44"/>
      <c r="FKF44"/>
      <c r="FKG44"/>
      <c r="FKH44"/>
      <c r="FKI44"/>
      <c r="FKJ44"/>
      <c r="FKK44"/>
      <c r="FKL44"/>
      <c r="FKM44"/>
      <c r="FKN44"/>
      <c r="FKO44"/>
      <c r="FKP44"/>
      <c r="FKQ44"/>
      <c r="FKR44"/>
      <c r="FKS44"/>
      <c r="FKT44"/>
      <c r="FKU44"/>
      <c r="FKV44"/>
      <c r="FKW44"/>
      <c r="FKX44"/>
      <c r="FKY44"/>
      <c r="FKZ44"/>
      <c r="FLA44"/>
      <c r="FLB44"/>
      <c r="FLC44"/>
      <c r="FLD44"/>
      <c r="FLE44"/>
      <c r="FLF44"/>
      <c r="FLG44"/>
      <c r="FLH44"/>
      <c r="FLI44"/>
      <c r="FLJ44"/>
      <c r="FLK44"/>
      <c r="FLL44"/>
      <c r="FLM44"/>
      <c r="FLN44"/>
      <c r="FLO44"/>
      <c r="FLP44"/>
      <c r="FLQ44"/>
      <c r="FLR44"/>
      <c r="FLS44"/>
      <c r="FLT44"/>
      <c r="FLU44"/>
      <c r="FLV44"/>
      <c r="FLW44"/>
      <c r="FLX44"/>
      <c r="FLY44"/>
      <c r="FLZ44"/>
      <c r="FMA44"/>
      <c r="FMB44"/>
      <c r="FMC44"/>
      <c r="FMD44"/>
      <c r="FME44"/>
      <c r="FMF44"/>
      <c r="FMG44"/>
      <c r="FMH44"/>
      <c r="FMI44"/>
      <c r="FMJ44"/>
      <c r="FMK44"/>
      <c r="FML44"/>
      <c r="FMM44"/>
      <c r="FMN44"/>
      <c r="FMO44"/>
      <c r="FMP44"/>
      <c r="FMQ44"/>
      <c r="FMR44"/>
      <c r="FMS44"/>
      <c r="FMT44"/>
      <c r="FMU44"/>
      <c r="FMV44"/>
      <c r="FMW44"/>
      <c r="FMX44"/>
      <c r="FMY44"/>
      <c r="FMZ44"/>
      <c r="FNA44"/>
      <c r="FNB44"/>
      <c r="FNC44"/>
      <c r="FND44"/>
      <c r="FNE44"/>
      <c r="FNF44"/>
      <c r="FNG44"/>
      <c r="FNH44"/>
      <c r="FNI44"/>
      <c r="FNJ44"/>
      <c r="FNK44"/>
      <c r="FNL44"/>
      <c r="FNM44"/>
      <c r="FNN44"/>
      <c r="FNO44"/>
      <c r="FNP44"/>
      <c r="FNQ44"/>
      <c r="FNR44"/>
      <c r="FNS44"/>
      <c r="FNT44"/>
      <c r="FNU44"/>
      <c r="FNV44"/>
      <c r="FNW44"/>
      <c r="FNX44"/>
      <c r="FNY44"/>
      <c r="FNZ44"/>
      <c r="FOA44"/>
      <c r="FOB44"/>
      <c r="FOC44"/>
      <c r="FOD44"/>
      <c r="FOE44"/>
      <c r="FOF44"/>
      <c r="FOG44"/>
      <c r="FOH44"/>
      <c r="FOI44"/>
      <c r="FOJ44"/>
      <c r="FOK44"/>
      <c r="FOL44"/>
      <c r="FOM44"/>
      <c r="FON44"/>
      <c r="FOO44"/>
      <c r="FOP44"/>
      <c r="FOQ44"/>
      <c r="FOR44"/>
      <c r="FOS44"/>
      <c r="FOT44"/>
      <c r="FOU44"/>
      <c r="FOV44"/>
      <c r="FOW44"/>
      <c r="FOX44"/>
      <c r="FOY44"/>
      <c r="FOZ44"/>
      <c r="FPA44"/>
      <c r="FPB44"/>
      <c r="FPC44"/>
      <c r="FPD44"/>
      <c r="FPE44"/>
      <c r="FPF44"/>
      <c r="FPG44"/>
      <c r="FPH44"/>
      <c r="FPI44"/>
      <c r="FPJ44"/>
      <c r="FPK44"/>
      <c r="FPL44"/>
      <c r="FPM44"/>
      <c r="FPN44"/>
      <c r="FPO44"/>
      <c r="FPP44"/>
      <c r="FPQ44"/>
      <c r="FPR44"/>
      <c r="FPS44"/>
      <c r="FPT44"/>
      <c r="FPU44"/>
      <c r="FPV44"/>
      <c r="FPW44"/>
      <c r="FPX44"/>
      <c r="FPY44"/>
      <c r="FPZ44"/>
      <c r="FQA44"/>
      <c r="FQB44"/>
      <c r="FQC44"/>
      <c r="FQD44"/>
      <c r="FQE44"/>
      <c r="FQF44"/>
      <c r="FQG44"/>
      <c r="FQH44"/>
      <c r="FQI44"/>
      <c r="FQJ44"/>
      <c r="FQK44"/>
      <c r="FQL44"/>
      <c r="FQM44"/>
      <c r="FQN44"/>
      <c r="FQO44"/>
      <c r="FQP44"/>
      <c r="FQQ44"/>
      <c r="FQR44"/>
      <c r="FQS44"/>
      <c r="FQT44"/>
      <c r="FQU44"/>
      <c r="FQV44"/>
      <c r="FQW44"/>
      <c r="FQX44"/>
      <c r="FQY44"/>
      <c r="FQZ44"/>
      <c r="FRA44"/>
      <c r="FRB44"/>
      <c r="FRC44"/>
      <c r="FRD44"/>
      <c r="FRE44"/>
      <c r="FRF44"/>
      <c r="FRG44"/>
      <c r="FRH44"/>
      <c r="FRI44"/>
      <c r="FRJ44"/>
      <c r="FRK44"/>
      <c r="FRL44"/>
      <c r="FRM44"/>
      <c r="FRN44"/>
      <c r="FRO44"/>
      <c r="FRP44"/>
      <c r="FRQ44"/>
      <c r="FRR44"/>
      <c r="FRS44"/>
      <c r="FRT44"/>
      <c r="FRU44"/>
      <c r="FRV44"/>
      <c r="FRW44"/>
      <c r="FRX44"/>
      <c r="FRY44"/>
      <c r="FRZ44"/>
      <c r="FSA44"/>
      <c r="FSB44"/>
      <c r="FSC44"/>
      <c r="FSD44"/>
      <c r="FSE44"/>
      <c r="FSF44"/>
      <c r="FSG44"/>
      <c r="FSH44"/>
      <c r="FSI44"/>
      <c r="FSJ44"/>
      <c r="FSK44"/>
      <c r="FSL44"/>
      <c r="FSM44"/>
      <c r="FSN44"/>
      <c r="FSO44"/>
      <c r="FSP44"/>
      <c r="FSQ44"/>
      <c r="FSR44"/>
      <c r="FSS44"/>
      <c r="FST44"/>
      <c r="FSU44"/>
      <c r="FSV44"/>
      <c r="FSW44"/>
      <c r="FSX44"/>
      <c r="FSY44"/>
      <c r="FSZ44"/>
      <c r="FTA44"/>
      <c r="FTB44"/>
      <c r="FTC44"/>
      <c r="FTD44"/>
      <c r="FTE44"/>
      <c r="FTF44"/>
      <c r="FTG44"/>
      <c r="FTH44"/>
      <c r="FTI44"/>
      <c r="FTJ44"/>
      <c r="FTK44"/>
      <c r="FTL44"/>
      <c r="FTM44"/>
      <c r="FTN44"/>
      <c r="FTO44"/>
      <c r="FTP44"/>
      <c r="FTQ44"/>
      <c r="FTR44"/>
      <c r="FTS44"/>
      <c r="FTT44"/>
      <c r="FTU44"/>
      <c r="FTV44"/>
      <c r="FTW44"/>
      <c r="FTX44"/>
      <c r="FTY44"/>
      <c r="FTZ44"/>
      <c r="FUA44"/>
      <c r="FUB44"/>
      <c r="FUC44"/>
      <c r="FUD44"/>
      <c r="FUE44"/>
      <c r="FUF44"/>
      <c r="FUG44"/>
      <c r="FUH44"/>
      <c r="FUI44"/>
      <c r="FUJ44"/>
      <c r="FUK44"/>
      <c r="FUL44"/>
      <c r="FUM44"/>
      <c r="FUN44"/>
      <c r="FUO44"/>
      <c r="FUP44"/>
      <c r="FUQ44"/>
      <c r="FUR44"/>
      <c r="FUS44"/>
      <c r="FUT44"/>
      <c r="FUU44"/>
      <c r="FUV44"/>
      <c r="FUW44"/>
      <c r="FUX44"/>
      <c r="FUY44"/>
      <c r="FUZ44"/>
      <c r="FVA44"/>
      <c r="FVB44"/>
      <c r="FVC44"/>
      <c r="FVD44"/>
      <c r="FVE44"/>
      <c r="FVF44"/>
      <c r="FVG44"/>
      <c r="FVH44"/>
      <c r="FVI44"/>
      <c r="FVJ44"/>
      <c r="FVK44"/>
      <c r="FVL44"/>
      <c r="FVM44"/>
      <c r="FVN44"/>
      <c r="FVO44"/>
      <c r="FVP44"/>
      <c r="FVQ44"/>
      <c r="FVR44"/>
      <c r="FVS44"/>
      <c r="FVT44"/>
      <c r="FVU44"/>
      <c r="FVV44"/>
      <c r="FVW44"/>
      <c r="FVX44"/>
      <c r="FVY44"/>
      <c r="FVZ44"/>
      <c r="FWA44"/>
      <c r="FWB44"/>
      <c r="FWC44"/>
      <c r="FWD44"/>
      <c r="FWE44"/>
      <c r="FWF44"/>
      <c r="FWG44"/>
      <c r="FWH44"/>
      <c r="FWI44"/>
      <c r="FWJ44"/>
      <c r="FWK44"/>
      <c r="FWL44"/>
      <c r="FWM44"/>
      <c r="FWN44"/>
      <c r="FWO44"/>
      <c r="FWP44"/>
      <c r="FWQ44"/>
      <c r="FWR44"/>
      <c r="FWS44"/>
      <c r="FWT44"/>
      <c r="FWU44"/>
      <c r="FWV44"/>
      <c r="FWW44"/>
      <c r="FWX44"/>
      <c r="FWY44"/>
      <c r="FWZ44"/>
      <c r="FXA44"/>
      <c r="FXB44"/>
      <c r="FXC44"/>
      <c r="FXD44"/>
      <c r="FXE44"/>
      <c r="FXF44"/>
      <c r="FXG44"/>
      <c r="FXH44"/>
      <c r="FXI44"/>
      <c r="FXJ44"/>
      <c r="FXK44"/>
      <c r="FXL44"/>
      <c r="FXM44"/>
      <c r="FXN44"/>
      <c r="FXO44"/>
      <c r="FXP44"/>
      <c r="FXQ44"/>
      <c r="FXR44"/>
      <c r="FXS44"/>
      <c r="FXT44"/>
      <c r="FXU44"/>
      <c r="FXV44"/>
      <c r="FXW44"/>
      <c r="FXX44"/>
      <c r="FXY44"/>
      <c r="FXZ44"/>
      <c r="FYA44"/>
      <c r="FYB44"/>
      <c r="FYC44"/>
      <c r="FYD44"/>
      <c r="FYE44"/>
      <c r="FYF44"/>
      <c r="FYG44"/>
      <c r="FYH44"/>
      <c r="FYI44"/>
      <c r="FYJ44"/>
      <c r="FYK44"/>
      <c r="FYL44"/>
      <c r="FYM44"/>
      <c r="FYN44"/>
      <c r="FYO44"/>
      <c r="FYP44"/>
      <c r="FYQ44"/>
      <c r="FYR44"/>
      <c r="FYS44"/>
      <c r="FYT44"/>
      <c r="FYU44"/>
      <c r="FYV44"/>
      <c r="FYW44"/>
      <c r="FYX44"/>
      <c r="FYY44"/>
      <c r="FYZ44"/>
      <c r="FZA44"/>
      <c r="FZB44"/>
      <c r="FZC44"/>
      <c r="FZD44"/>
      <c r="FZE44"/>
      <c r="FZF44"/>
      <c r="FZG44"/>
      <c r="FZH44"/>
      <c r="FZI44"/>
      <c r="FZJ44"/>
      <c r="FZK44"/>
      <c r="FZL44"/>
      <c r="FZM44"/>
      <c r="FZN44"/>
      <c r="FZO44"/>
      <c r="FZP44"/>
      <c r="FZQ44"/>
      <c r="FZR44"/>
      <c r="FZS44"/>
      <c r="FZT44"/>
      <c r="FZU44"/>
      <c r="FZV44"/>
      <c r="FZW44"/>
      <c r="FZX44"/>
      <c r="FZY44"/>
      <c r="FZZ44"/>
      <c r="GAA44"/>
      <c r="GAB44"/>
      <c r="GAC44"/>
      <c r="GAD44"/>
      <c r="GAE44"/>
      <c r="GAF44"/>
      <c r="GAG44"/>
      <c r="GAH44"/>
      <c r="GAI44"/>
      <c r="GAJ44"/>
      <c r="GAK44"/>
      <c r="GAL44"/>
      <c r="GAM44"/>
      <c r="GAN44"/>
      <c r="GAO44"/>
      <c r="GAP44"/>
      <c r="GAQ44"/>
      <c r="GAR44"/>
      <c r="GAS44"/>
      <c r="GAT44"/>
      <c r="GAU44"/>
      <c r="GAV44"/>
      <c r="GAW44"/>
      <c r="GAX44"/>
      <c r="GAY44"/>
      <c r="GAZ44"/>
      <c r="GBA44"/>
      <c r="GBB44"/>
      <c r="GBC44"/>
      <c r="GBD44"/>
      <c r="GBE44"/>
      <c r="GBF44"/>
      <c r="GBG44"/>
      <c r="GBH44"/>
      <c r="GBI44"/>
      <c r="GBJ44"/>
      <c r="GBK44"/>
      <c r="GBL44"/>
      <c r="GBM44"/>
      <c r="GBN44"/>
      <c r="GBO44"/>
      <c r="GBP44"/>
      <c r="GBQ44"/>
      <c r="GBR44"/>
      <c r="GBS44"/>
      <c r="GBT44"/>
      <c r="GBU44"/>
      <c r="GBV44"/>
      <c r="GBW44"/>
      <c r="GBX44"/>
      <c r="GBY44"/>
      <c r="GBZ44"/>
      <c r="GCA44"/>
      <c r="GCB44"/>
      <c r="GCC44"/>
      <c r="GCD44"/>
      <c r="GCE44"/>
      <c r="GCF44"/>
      <c r="GCG44"/>
      <c r="GCH44"/>
      <c r="GCI44"/>
      <c r="GCJ44"/>
      <c r="GCK44"/>
      <c r="GCL44"/>
      <c r="GCM44"/>
      <c r="GCN44"/>
      <c r="GCO44"/>
      <c r="GCP44"/>
      <c r="GCQ44"/>
      <c r="GCR44"/>
      <c r="GCS44"/>
      <c r="GCT44"/>
      <c r="GCU44"/>
      <c r="GCV44"/>
      <c r="GCW44"/>
      <c r="GCX44"/>
      <c r="GCY44"/>
      <c r="GCZ44"/>
      <c r="GDA44"/>
      <c r="GDB44"/>
      <c r="GDC44"/>
      <c r="GDD44"/>
      <c r="GDE44"/>
      <c r="GDF44"/>
      <c r="GDG44"/>
      <c r="GDH44"/>
      <c r="GDI44"/>
      <c r="GDJ44"/>
      <c r="GDK44"/>
      <c r="GDL44"/>
      <c r="GDM44"/>
      <c r="GDN44"/>
      <c r="GDO44"/>
      <c r="GDP44"/>
      <c r="GDQ44"/>
      <c r="GDR44"/>
      <c r="GDS44"/>
      <c r="GDT44"/>
      <c r="GDU44"/>
      <c r="GDV44"/>
      <c r="GDW44"/>
      <c r="GDX44"/>
      <c r="GDY44"/>
      <c r="GDZ44"/>
      <c r="GEA44"/>
      <c r="GEB44"/>
      <c r="GEC44"/>
      <c r="GED44"/>
      <c r="GEE44"/>
      <c r="GEF44"/>
      <c r="GEG44"/>
      <c r="GEH44"/>
      <c r="GEI44"/>
      <c r="GEJ44"/>
      <c r="GEK44"/>
      <c r="GEL44"/>
      <c r="GEM44"/>
      <c r="GEN44"/>
      <c r="GEO44"/>
      <c r="GEP44"/>
      <c r="GEQ44"/>
      <c r="GER44"/>
      <c r="GES44"/>
      <c r="GET44"/>
      <c r="GEU44"/>
      <c r="GEV44"/>
      <c r="GEW44"/>
      <c r="GEX44"/>
      <c r="GEY44"/>
      <c r="GEZ44"/>
      <c r="GFA44"/>
      <c r="GFB44"/>
      <c r="GFC44"/>
      <c r="GFD44"/>
      <c r="GFE44"/>
      <c r="GFF44"/>
      <c r="GFG44"/>
      <c r="GFH44"/>
      <c r="GFI44"/>
      <c r="GFJ44"/>
      <c r="GFK44"/>
      <c r="GFL44"/>
      <c r="GFM44"/>
      <c r="GFN44"/>
      <c r="GFO44"/>
      <c r="GFP44"/>
      <c r="GFQ44"/>
      <c r="GFR44"/>
      <c r="GFS44"/>
      <c r="GFT44"/>
      <c r="GFU44"/>
      <c r="GFV44"/>
      <c r="GFW44"/>
      <c r="GFX44"/>
      <c r="GFY44"/>
      <c r="GFZ44"/>
      <c r="GGA44"/>
      <c r="GGB44"/>
      <c r="GGC44"/>
      <c r="GGD44"/>
      <c r="GGE44"/>
      <c r="GGF44"/>
      <c r="GGG44"/>
      <c r="GGH44"/>
      <c r="GGI44"/>
      <c r="GGJ44"/>
      <c r="GGK44"/>
      <c r="GGL44"/>
      <c r="GGM44"/>
      <c r="GGN44"/>
      <c r="GGO44"/>
      <c r="GGP44"/>
      <c r="GGQ44"/>
      <c r="GGR44"/>
      <c r="GGS44"/>
      <c r="GGT44"/>
      <c r="GGU44"/>
      <c r="GGV44"/>
      <c r="GGW44"/>
      <c r="GGX44"/>
      <c r="GGY44"/>
      <c r="GGZ44"/>
      <c r="GHA44"/>
      <c r="GHB44"/>
      <c r="GHC44"/>
      <c r="GHD44"/>
      <c r="GHE44"/>
      <c r="GHF44"/>
      <c r="GHG44"/>
      <c r="GHH44"/>
      <c r="GHI44"/>
      <c r="GHJ44"/>
      <c r="GHK44"/>
      <c r="GHL44"/>
      <c r="GHM44"/>
      <c r="GHN44"/>
      <c r="GHO44"/>
      <c r="GHP44"/>
      <c r="GHQ44"/>
      <c r="GHR44"/>
      <c r="GHS44"/>
      <c r="GHT44"/>
      <c r="GHU44"/>
      <c r="GHV44"/>
      <c r="GHW44"/>
      <c r="GHX44"/>
      <c r="GHY44"/>
      <c r="GHZ44"/>
      <c r="GIA44"/>
      <c r="GIB44"/>
      <c r="GIC44"/>
      <c r="GID44"/>
      <c r="GIE44"/>
      <c r="GIF44"/>
      <c r="GIG44"/>
      <c r="GIH44"/>
      <c r="GII44"/>
      <c r="GIJ44"/>
      <c r="GIK44"/>
      <c r="GIL44"/>
      <c r="GIM44"/>
      <c r="GIN44"/>
      <c r="GIO44"/>
      <c r="GIP44"/>
      <c r="GIQ44"/>
      <c r="GIR44"/>
      <c r="GIS44"/>
      <c r="GIT44"/>
      <c r="GIU44"/>
      <c r="GIV44"/>
      <c r="GIW44"/>
      <c r="GIX44"/>
      <c r="GIY44"/>
      <c r="GIZ44"/>
      <c r="GJA44"/>
      <c r="GJB44"/>
      <c r="GJC44"/>
      <c r="GJD44"/>
      <c r="GJE44"/>
      <c r="GJF44"/>
      <c r="GJG44"/>
      <c r="GJH44"/>
      <c r="GJI44"/>
      <c r="GJJ44"/>
      <c r="GJK44"/>
      <c r="GJL44"/>
      <c r="GJM44"/>
      <c r="GJN44"/>
      <c r="GJO44"/>
      <c r="GJP44"/>
      <c r="GJQ44"/>
      <c r="GJR44"/>
      <c r="GJS44"/>
      <c r="GJT44"/>
      <c r="GJU44"/>
      <c r="GJV44"/>
      <c r="GJW44"/>
      <c r="GJX44"/>
      <c r="GJY44"/>
      <c r="GJZ44"/>
      <c r="GKA44"/>
      <c r="GKB44"/>
      <c r="GKC44"/>
      <c r="GKD44"/>
      <c r="GKE44"/>
      <c r="GKF44"/>
      <c r="GKG44"/>
      <c r="GKH44"/>
      <c r="GKI44"/>
      <c r="GKJ44"/>
      <c r="GKK44"/>
      <c r="GKL44"/>
      <c r="GKM44"/>
      <c r="GKN44"/>
      <c r="GKO44"/>
      <c r="GKP44"/>
      <c r="GKQ44"/>
      <c r="GKR44"/>
      <c r="GKS44"/>
      <c r="GKT44"/>
      <c r="GKU44"/>
      <c r="GKV44"/>
      <c r="GKW44"/>
      <c r="GKX44"/>
      <c r="GKY44"/>
      <c r="GKZ44"/>
      <c r="GLA44"/>
      <c r="GLB44"/>
      <c r="GLC44"/>
      <c r="GLD44"/>
      <c r="GLE44"/>
      <c r="GLF44"/>
      <c r="GLG44"/>
      <c r="GLH44"/>
      <c r="GLI44"/>
      <c r="GLJ44"/>
      <c r="GLK44"/>
      <c r="GLL44"/>
      <c r="GLM44"/>
      <c r="GLN44"/>
      <c r="GLO44"/>
      <c r="GLP44"/>
      <c r="GLQ44"/>
      <c r="GLR44"/>
      <c r="GLS44"/>
      <c r="GLT44"/>
      <c r="GLU44"/>
      <c r="GLV44"/>
      <c r="GLW44"/>
      <c r="GLX44"/>
      <c r="GLY44"/>
      <c r="GLZ44"/>
      <c r="GMA44"/>
      <c r="GMB44"/>
      <c r="GMC44"/>
      <c r="GMD44"/>
      <c r="GME44"/>
      <c r="GMF44"/>
      <c r="GMG44"/>
      <c r="GMH44"/>
      <c r="GMI44"/>
      <c r="GMJ44"/>
      <c r="GMK44"/>
      <c r="GML44"/>
      <c r="GMM44"/>
      <c r="GMN44"/>
      <c r="GMO44"/>
      <c r="GMP44"/>
      <c r="GMQ44"/>
      <c r="GMR44"/>
      <c r="GMS44"/>
      <c r="GMT44"/>
      <c r="GMU44"/>
      <c r="GMV44"/>
      <c r="GMW44"/>
      <c r="GMX44"/>
      <c r="GMY44"/>
      <c r="GMZ44"/>
      <c r="GNA44"/>
      <c r="GNB44"/>
      <c r="GNC44"/>
      <c r="GND44"/>
      <c r="GNE44"/>
      <c r="GNF44"/>
      <c r="GNG44"/>
      <c r="GNH44"/>
      <c r="GNI44"/>
      <c r="GNJ44"/>
      <c r="GNK44"/>
      <c r="GNL44"/>
      <c r="GNM44"/>
      <c r="GNN44"/>
      <c r="GNO44"/>
      <c r="GNP44"/>
      <c r="GNQ44"/>
      <c r="GNR44"/>
      <c r="GNS44"/>
      <c r="GNT44"/>
      <c r="GNU44"/>
      <c r="GNV44"/>
      <c r="GNW44"/>
      <c r="GNX44"/>
      <c r="GNY44"/>
      <c r="GNZ44"/>
      <c r="GOA44"/>
      <c r="GOB44"/>
      <c r="GOC44"/>
      <c r="GOD44"/>
      <c r="GOE44"/>
      <c r="GOF44"/>
      <c r="GOG44"/>
      <c r="GOH44"/>
      <c r="GOI44"/>
      <c r="GOJ44"/>
      <c r="GOK44"/>
      <c r="GOL44"/>
      <c r="GOM44"/>
      <c r="GON44"/>
      <c r="GOO44"/>
      <c r="GOP44"/>
      <c r="GOQ44"/>
      <c r="GOR44"/>
      <c r="GOS44"/>
      <c r="GOT44"/>
      <c r="GOU44"/>
      <c r="GOV44"/>
      <c r="GOW44"/>
      <c r="GOX44"/>
      <c r="GOY44"/>
      <c r="GOZ44"/>
      <c r="GPA44"/>
      <c r="GPB44"/>
      <c r="GPC44"/>
      <c r="GPD44"/>
      <c r="GPE44"/>
      <c r="GPF44"/>
      <c r="GPG44"/>
      <c r="GPH44"/>
      <c r="GPI44"/>
      <c r="GPJ44"/>
      <c r="GPK44"/>
      <c r="GPL44"/>
      <c r="GPM44"/>
      <c r="GPN44"/>
      <c r="GPO44"/>
      <c r="GPP44"/>
      <c r="GPQ44"/>
      <c r="GPR44"/>
      <c r="GPS44"/>
      <c r="GPT44"/>
      <c r="GPU44"/>
      <c r="GPV44"/>
      <c r="GPW44"/>
      <c r="GPX44"/>
      <c r="GPY44"/>
      <c r="GPZ44"/>
      <c r="GQA44"/>
      <c r="GQB44"/>
      <c r="GQC44"/>
      <c r="GQD44"/>
      <c r="GQE44"/>
      <c r="GQF44"/>
      <c r="GQG44"/>
      <c r="GQH44"/>
      <c r="GQI44"/>
      <c r="GQJ44"/>
      <c r="GQK44"/>
      <c r="GQL44"/>
      <c r="GQM44"/>
      <c r="GQN44"/>
      <c r="GQO44"/>
      <c r="GQP44"/>
      <c r="GQQ44"/>
      <c r="GQR44"/>
      <c r="GQS44"/>
      <c r="GQT44"/>
      <c r="GQU44"/>
      <c r="GQV44"/>
      <c r="GQW44"/>
      <c r="GQX44"/>
      <c r="GQY44"/>
      <c r="GQZ44"/>
      <c r="GRA44"/>
      <c r="GRB44"/>
      <c r="GRC44"/>
      <c r="GRD44"/>
      <c r="GRE44"/>
      <c r="GRF44"/>
      <c r="GRG44"/>
      <c r="GRH44"/>
      <c r="GRI44"/>
      <c r="GRJ44"/>
      <c r="GRK44"/>
      <c r="GRL44"/>
      <c r="GRM44"/>
      <c r="GRN44"/>
      <c r="GRO44"/>
      <c r="GRP44"/>
      <c r="GRQ44"/>
      <c r="GRR44"/>
      <c r="GRS44"/>
      <c r="GRT44"/>
      <c r="GRU44"/>
      <c r="GRV44"/>
      <c r="GRW44"/>
      <c r="GRX44"/>
      <c r="GRY44"/>
      <c r="GRZ44"/>
      <c r="GSA44"/>
      <c r="GSB44"/>
      <c r="GSC44"/>
      <c r="GSD44"/>
      <c r="GSE44"/>
      <c r="GSF44"/>
      <c r="GSG44"/>
      <c r="GSH44"/>
      <c r="GSI44"/>
      <c r="GSJ44"/>
      <c r="GSK44"/>
      <c r="GSL44"/>
      <c r="GSM44"/>
      <c r="GSN44"/>
      <c r="GSO44"/>
      <c r="GSP44"/>
      <c r="GSQ44"/>
      <c r="GSR44"/>
      <c r="GSS44"/>
      <c r="GST44"/>
      <c r="GSU44"/>
      <c r="GSV44"/>
      <c r="GSW44"/>
      <c r="GSX44"/>
      <c r="GSY44"/>
      <c r="GSZ44"/>
      <c r="GTA44"/>
      <c r="GTB44"/>
      <c r="GTC44"/>
      <c r="GTD44"/>
      <c r="GTE44"/>
      <c r="GTF44"/>
      <c r="GTG44"/>
      <c r="GTH44"/>
      <c r="GTI44"/>
      <c r="GTJ44"/>
      <c r="GTK44"/>
      <c r="GTL44"/>
      <c r="GTM44"/>
      <c r="GTN44"/>
      <c r="GTO44"/>
      <c r="GTP44"/>
      <c r="GTQ44"/>
      <c r="GTR44"/>
      <c r="GTS44"/>
      <c r="GTT44"/>
      <c r="GTU44"/>
      <c r="GTV44"/>
      <c r="GTW44"/>
      <c r="GTX44"/>
      <c r="GTY44"/>
      <c r="GTZ44"/>
      <c r="GUA44"/>
      <c r="GUB44"/>
      <c r="GUC44"/>
      <c r="GUD44"/>
      <c r="GUE44"/>
      <c r="GUF44"/>
      <c r="GUG44"/>
      <c r="GUH44"/>
      <c r="GUI44"/>
      <c r="GUJ44"/>
      <c r="GUK44"/>
      <c r="GUL44"/>
      <c r="GUM44"/>
      <c r="GUN44"/>
      <c r="GUO44"/>
      <c r="GUP44"/>
      <c r="GUQ44"/>
      <c r="GUR44"/>
      <c r="GUS44"/>
      <c r="GUT44"/>
      <c r="GUU44"/>
      <c r="GUV44"/>
      <c r="GUW44"/>
      <c r="GUX44"/>
      <c r="GUY44"/>
      <c r="GUZ44"/>
      <c r="GVA44"/>
      <c r="GVB44"/>
      <c r="GVC44"/>
      <c r="GVD44"/>
      <c r="GVE44"/>
      <c r="GVF44"/>
      <c r="GVG44"/>
      <c r="GVH44"/>
      <c r="GVI44"/>
      <c r="GVJ44"/>
      <c r="GVK44"/>
      <c r="GVL44"/>
      <c r="GVM44"/>
      <c r="GVN44"/>
      <c r="GVO44"/>
      <c r="GVP44"/>
      <c r="GVQ44"/>
      <c r="GVR44"/>
      <c r="GVS44"/>
      <c r="GVT44"/>
      <c r="GVU44"/>
      <c r="GVV44"/>
      <c r="GVW44"/>
      <c r="GVX44"/>
      <c r="GVY44"/>
      <c r="GVZ44"/>
      <c r="GWA44"/>
      <c r="GWB44"/>
      <c r="GWC44"/>
      <c r="GWD44"/>
      <c r="GWE44"/>
      <c r="GWF44"/>
      <c r="GWG44"/>
      <c r="GWH44"/>
      <c r="GWI44"/>
      <c r="GWJ44"/>
      <c r="GWK44"/>
      <c r="GWL44"/>
      <c r="GWM44"/>
      <c r="GWN44"/>
      <c r="GWO44"/>
      <c r="GWP44"/>
      <c r="GWQ44"/>
      <c r="GWR44"/>
      <c r="GWS44"/>
      <c r="GWT44"/>
      <c r="GWU44"/>
      <c r="GWV44"/>
      <c r="GWW44"/>
      <c r="GWX44"/>
      <c r="GWY44"/>
      <c r="GWZ44"/>
      <c r="GXA44"/>
      <c r="GXB44"/>
      <c r="GXC44"/>
      <c r="GXD44"/>
      <c r="GXE44"/>
      <c r="GXF44"/>
      <c r="GXG44"/>
      <c r="GXH44"/>
      <c r="GXI44"/>
      <c r="GXJ44"/>
      <c r="GXK44"/>
      <c r="GXL44"/>
      <c r="GXM44"/>
      <c r="GXN44"/>
      <c r="GXO44"/>
      <c r="GXP44"/>
      <c r="GXQ44"/>
      <c r="GXR44"/>
      <c r="GXS44"/>
      <c r="GXT44"/>
      <c r="GXU44"/>
      <c r="GXV44"/>
      <c r="GXW44"/>
      <c r="GXX44"/>
      <c r="GXY44"/>
      <c r="GXZ44"/>
      <c r="GYA44"/>
      <c r="GYB44"/>
      <c r="GYC44"/>
      <c r="GYD44"/>
      <c r="GYE44"/>
      <c r="GYF44"/>
      <c r="GYG44"/>
      <c r="GYH44"/>
      <c r="GYI44"/>
      <c r="GYJ44"/>
      <c r="GYK44"/>
      <c r="GYL44"/>
      <c r="GYM44"/>
      <c r="GYN44"/>
      <c r="GYO44"/>
      <c r="GYP44"/>
      <c r="GYQ44"/>
      <c r="GYR44"/>
      <c r="GYS44"/>
      <c r="GYT44"/>
      <c r="GYU44"/>
      <c r="GYV44"/>
      <c r="GYW44"/>
      <c r="GYX44"/>
      <c r="GYY44"/>
      <c r="GYZ44"/>
      <c r="GZA44"/>
      <c r="GZB44"/>
      <c r="GZC44"/>
      <c r="GZD44"/>
      <c r="GZE44"/>
      <c r="GZF44"/>
      <c r="GZG44"/>
      <c r="GZH44"/>
      <c r="GZI44"/>
      <c r="GZJ44"/>
      <c r="GZK44"/>
      <c r="GZL44"/>
      <c r="GZM44"/>
      <c r="GZN44"/>
      <c r="GZO44"/>
      <c r="GZP44"/>
      <c r="GZQ44"/>
      <c r="GZR44"/>
      <c r="GZS44"/>
      <c r="GZT44"/>
      <c r="GZU44"/>
      <c r="GZV44"/>
      <c r="GZW44"/>
      <c r="GZX44"/>
      <c r="GZY44"/>
      <c r="GZZ44"/>
      <c r="HAA44"/>
      <c r="HAB44"/>
      <c r="HAC44"/>
      <c r="HAD44"/>
      <c r="HAE44"/>
      <c r="HAF44"/>
      <c r="HAG44"/>
      <c r="HAH44"/>
      <c r="HAI44"/>
      <c r="HAJ44"/>
      <c r="HAK44"/>
      <c r="HAL44"/>
      <c r="HAM44"/>
      <c r="HAN44"/>
      <c r="HAO44"/>
      <c r="HAP44"/>
      <c r="HAQ44"/>
      <c r="HAR44"/>
      <c r="HAS44"/>
      <c r="HAT44"/>
      <c r="HAU44"/>
      <c r="HAV44"/>
      <c r="HAW44"/>
      <c r="HAX44"/>
      <c r="HAY44"/>
      <c r="HAZ44"/>
      <c r="HBA44"/>
      <c r="HBB44"/>
      <c r="HBC44"/>
      <c r="HBD44"/>
      <c r="HBE44"/>
      <c r="HBF44"/>
      <c r="HBG44"/>
      <c r="HBH44"/>
      <c r="HBI44"/>
      <c r="HBJ44"/>
      <c r="HBK44"/>
      <c r="HBL44"/>
      <c r="HBM44"/>
      <c r="HBN44"/>
      <c r="HBO44"/>
      <c r="HBP44"/>
      <c r="HBQ44"/>
      <c r="HBR44"/>
      <c r="HBS44"/>
      <c r="HBT44"/>
      <c r="HBU44"/>
      <c r="HBV44"/>
      <c r="HBW44"/>
      <c r="HBX44"/>
      <c r="HBY44"/>
      <c r="HBZ44"/>
      <c r="HCA44"/>
      <c r="HCB44"/>
      <c r="HCC44"/>
      <c r="HCD44"/>
      <c r="HCE44"/>
      <c r="HCF44"/>
      <c r="HCG44"/>
      <c r="HCH44"/>
      <c r="HCI44"/>
      <c r="HCJ44"/>
      <c r="HCK44"/>
      <c r="HCL44"/>
      <c r="HCM44"/>
      <c r="HCN44"/>
      <c r="HCO44"/>
      <c r="HCP44"/>
      <c r="HCQ44"/>
      <c r="HCR44"/>
      <c r="HCS44"/>
      <c r="HCT44"/>
      <c r="HCU44"/>
      <c r="HCV44"/>
      <c r="HCW44"/>
      <c r="HCX44"/>
      <c r="HCY44"/>
      <c r="HCZ44"/>
      <c r="HDA44"/>
      <c r="HDB44"/>
      <c r="HDC44"/>
      <c r="HDD44"/>
      <c r="HDE44"/>
      <c r="HDF44"/>
      <c r="HDG44"/>
      <c r="HDH44"/>
      <c r="HDI44"/>
      <c r="HDJ44"/>
      <c r="HDK44"/>
      <c r="HDL44"/>
      <c r="HDM44"/>
      <c r="HDN44"/>
      <c r="HDO44"/>
      <c r="HDP44"/>
      <c r="HDQ44"/>
      <c r="HDR44"/>
      <c r="HDS44"/>
      <c r="HDT44"/>
      <c r="HDU44"/>
      <c r="HDV44"/>
      <c r="HDW44"/>
      <c r="HDX44"/>
      <c r="HDY44"/>
      <c r="HDZ44"/>
      <c r="HEA44"/>
      <c r="HEB44"/>
      <c r="HEC44"/>
      <c r="HED44"/>
      <c r="HEE44"/>
      <c r="HEF44"/>
      <c r="HEG44"/>
      <c r="HEH44"/>
      <c r="HEI44"/>
      <c r="HEJ44"/>
      <c r="HEK44"/>
      <c r="HEL44"/>
      <c r="HEM44"/>
      <c r="HEN44"/>
      <c r="HEO44"/>
      <c r="HEP44"/>
      <c r="HEQ44"/>
      <c r="HER44"/>
      <c r="HES44"/>
      <c r="HET44"/>
      <c r="HEU44"/>
      <c r="HEV44"/>
      <c r="HEW44"/>
      <c r="HEX44"/>
      <c r="HEY44"/>
      <c r="HEZ44"/>
      <c r="HFA44"/>
      <c r="HFB44"/>
      <c r="HFC44"/>
      <c r="HFD44"/>
      <c r="HFE44"/>
      <c r="HFF44"/>
      <c r="HFG44"/>
      <c r="HFH44"/>
      <c r="HFI44"/>
      <c r="HFJ44"/>
      <c r="HFK44"/>
      <c r="HFL44"/>
      <c r="HFM44"/>
      <c r="HFN44"/>
      <c r="HFO44"/>
      <c r="HFP44"/>
      <c r="HFQ44"/>
      <c r="HFR44"/>
      <c r="HFS44"/>
      <c r="HFT44"/>
      <c r="HFU44"/>
      <c r="HFV44"/>
      <c r="HFW44"/>
      <c r="HFX44"/>
      <c r="HFY44"/>
      <c r="HFZ44"/>
      <c r="HGA44"/>
      <c r="HGB44"/>
      <c r="HGC44"/>
      <c r="HGD44"/>
      <c r="HGE44"/>
      <c r="HGF44"/>
      <c r="HGG44"/>
      <c r="HGH44"/>
      <c r="HGI44"/>
      <c r="HGJ44"/>
      <c r="HGK44"/>
      <c r="HGL44"/>
      <c r="HGM44"/>
      <c r="HGN44"/>
      <c r="HGO44"/>
      <c r="HGP44"/>
      <c r="HGQ44"/>
      <c r="HGR44"/>
      <c r="HGS44"/>
      <c r="HGT44"/>
      <c r="HGU44"/>
      <c r="HGV44"/>
      <c r="HGW44"/>
      <c r="HGX44"/>
      <c r="HGY44"/>
      <c r="HGZ44"/>
      <c r="HHA44"/>
      <c r="HHB44"/>
      <c r="HHC44"/>
      <c r="HHD44"/>
      <c r="HHE44"/>
      <c r="HHF44"/>
      <c r="HHG44"/>
      <c r="HHH44"/>
      <c r="HHI44"/>
      <c r="HHJ44"/>
      <c r="HHK44"/>
      <c r="HHL44"/>
      <c r="HHM44"/>
      <c r="HHN44"/>
      <c r="HHO44"/>
      <c r="HHP44"/>
      <c r="HHQ44"/>
      <c r="HHR44"/>
      <c r="HHS44"/>
      <c r="HHT44"/>
      <c r="HHU44"/>
      <c r="HHV44"/>
      <c r="HHW44"/>
      <c r="HHX44"/>
      <c r="HHY44"/>
      <c r="HHZ44"/>
      <c r="HIA44"/>
      <c r="HIB44"/>
      <c r="HIC44"/>
      <c r="HID44"/>
      <c r="HIE44"/>
      <c r="HIF44"/>
      <c r="HIG44"/>
      <c r="HIH44"/>
      <c r="HII44"/>
      <c r="HIJ44"/>
      <c r="HIK44"/>
      <c r="HIL44"/>
      <c r="HIM44"/>
      <c r="HIN44"/>
      <c r="HIO44"/>
      <c r="HIP44"/>
      <c r="HIQ44"/>
      <c r="HIR44"/>
      <c r="HIS44"/>
      <c r="HIT44"/>
      <c r="HIU44"/>
      <c r="HIV44"/>
      <c r="HIW44"/>
      <c r="HIX44"/>
      <c r="HIY44"/>
      <c r="HIZ44"/>
      <c r="HJA44"/>
      <c r="HJB44"/>
      <c r="HJC44"/>
      <c r="HJD44"/>
      <c r="HJE44"/>
      <c r="HJF44"/>
      <c r="HJG44"/>
      <c r="HJH44"/>
      <c r="HJI44"/>
      <c r="HJJ44"/>
      <c r="HJK44"/>
      <c r="HJL44"/>
      <c r="HJM44"/>
      <c r="HJN44"/>
      <c r="HJO44"/>
      <c r="HJP44"/>
      <c r="HJQ44"/>
      <c r="HJR44"/>
      <c r="HJS44"/>
      <c r="HJT44"/>
      <c r="HJU44"/>
      <c r="HJV44"/>
      <c r="HJW44"/>
      <c r="HJX44"/>
      <c r="HJY44"/>
      <c r="HJZ44"/>
      <c r="HKA44"/>
      <c r="HKB44"/>
      <c r="HKC44"/>
      <c r="HKD44"/>
      <c r="HKE44"/>
      <c r="HKF44"/>
      <c r="HKG44"/>
      <c r="HKH44"/>
      <c r="HKI44"/>
      <c r="HKJ44"/>
      <c r="HKK44"/>
      <c r="HKL44"/>
      <c r="HKM44"/>
      <c r="HKN44"/>
      <c r="HKO44"/>
      <c r="HKP44"/>
      <c r="HKQ44"/>
      <c r="HKR44"/>
      <c r="HKS44"/>
      <c r="HKT44"/>
      <c r="HKU44"/>
      <c r="HKV44"/>
      <c r="HKW44"/>
      <c r="HKX44"/>
      <c r="HKY44"/>
      <c r="HKZ44"/>
      <c r="HLA44"/>
      <c r="HLB44"/>
      <c r="HLC44"/>
      <c r="HLD44"/>
      <c r="HLE44"/>
      <c r="HLF44"/>
      <c r="HLG44"/>
      <c r="HLH44"/>
      <c r="HLI44"/>
      <c r="HLJ44"/>
      <c r="HLK44"/>
      <c r="HLL44"/>
      <c r="HLM44"/>
      <c r="HLN44"/>
      <c r="HLO44"/>
      <c r="HLP44"/>
      <c r="HLQ44"/>
      <c r="HLR44"/>
      <c r="HLS44"/>
      <c r="HLT44"/>
      <c r="HLU44"/>
      <c r="HLV44"/>
      <c r="HLW44"/>
      <c r="HLX44"/>
      <c r="HLY44"/>
      <c r="HLZ44"/>
      <c r="HMA44"/>
      <c r="HMB44"/>
      <c r="HMC44"/>
      <c r="HMD44"/>
      <c r="HME44"/>
      <c r="HMF44"/>
      <c r="HMG44"/>
      <c r="HMH44"/>
      <c r="HMI44"/>
      <c r="HMJ44"/>
      <c r="HMK44"/>
      <c r="HML44"/>
      <c r="HMM44"/>
      <c r="HMN44"/>
      <c r="HMO44"/>
      <c r="HMP44"/>
      <c r="HMQ44"/>
      <c r="HMR44"/>
      <c r="HMS44"/>
      <c r="HMT44"/>
      <c r="HMU44"/>
      <c r="HMV44"/>
      <c r="HMW44"/>
      <c r="HMX44"/>
      <c r="HMY44"/>
      <c r="HMZ44"/>
      <c r="HNA44"/>
      <c r="HNB44"/>
      <c r="HNC44"/>
      <c r="HND44"/>
      <c r="HNE44"/>
      <c r="HNF44"/>
      <c r="HNG44"/>
      <c r="HNH44"/>
      <c r="HNI44"/>
      <c r="HNJ44"/>
      <c r="HNK44"/>
      <c r="HNL44"/>
      <c r="HNM44"/>
      <c r="HNN44"/>
      <c r="HNO44"/>
      <c r="HNP44"/>
      <c r="HNQ44"/>
      <c r="HNR44"/>
      <c r="HNS44"/>
      <c r="HNT44"/>
      <c r="HNU44"/>
      <c r="HNV44"/>
      <c r="HNW44"/>
      <c r="HNX44"/>
      <c r="HNY44"/>
      <c r="HNZ44"/>
      <c r="HOA44"/>
      <c r="HOB44"/>
      <c r="HOC44"/>
      <c r="HOD44"/>
      <c r="HOE44"/>
      <c r="HOF44"/>
      <c r="HOG44"/>
      <c r="HOH44"/>
      <c r="HOI44"/>
      <c r="HOJ44"/>
      <c r="HOK44"/>
      <c r="HOL44"/>
      <c r="HOM44"/>
      <c r="HON44"/>
      <c r="HOO44"/>
      <c r="HOP44"/>
      <c r="HOQ44"/>
      <c r="HOR44"/>
      <c r="HOS44"/>
      <c r="HOT44"/>
      <c r="HOU44"/>
      <c r="HOV44"/>
      <c r="HOW44"/>
      <c r="HOX44"/>
      <c r="HOY44"/>
      <c r="HOZ44"/>
      <c r="HPA44"/>
      <c r="HPB44"/>
      <c r="HPC44"/>
      <c r="HPD44"/>
      <c r="HPE44"/>
      <c r="HPF44"/>
      <c r="HPG44"/>
      <c r="HPH44"/>
      <c r="HPI44"/>
      <c r="HPJ44"/>
      <c r="HPK44"/>
      <c r="HPL44"/>
      <c r="HPM44"/>
      <c r="HPN44"/>
      <c r="HPO44"/>
      <c r="HPP44"/>
      <c r="HPQ44"/>
      <c r="HPR44"/>
      <c r="HPS44"/>
      <c r="HPT44"/>
      <c r="HPU44"/>
      <c r="HPV44"/>
      <c r="HPW44"/>
      <c r="HPX44"/>
      <c r="HPY44"/>
      <c r="HPZ44"/>
      <c r="HQA44"/>
      <c r="HQB44"/>
      <c r="HQC44"/>
      <c r="HQD44"/>
      <c r="HQE44"/>
      <c r="HQF44"/>
      <c r="HQG44"/>
      <c r="HQH44"/>
      <c r="HQI44"/>
      <c r="HQJ44"/>
      <c r="HQK44"/>
      <c r="HQL44"/>
      <c r="HQM44"/>
      <c r="HQN44"/>
      <c r="HQO44"/>
      <c r="HQP44"/>
      <c r="HQQ44"/>
      <c r="HQR44"/>
      <c r="HQS44"/>
      <c r="HQT44"/>
      <c r="HQU44"/>
      <c r="HQV44"/>
      <c r="HQW44"/>
      <c r="HQX44"/>
      <c r="HQY44"/>
      <c r="HQZ44"/>
      <c r="HRA44"/>
      <c r="HRB44"/>
      <c r="HRC44"/>
      <c r="HRD44"/>
      <c r="HRE44"/>
      <c r="HRF44"/>
      <c r="HRG44"/>
      <c r="HRH44"/>
      <c r="HRI44"/>
      <c r="HRJ44"/>
      <c r="HRK44"/>
      <c r="HRL44"/>
      <c r="HRM44"/>
      <c r="HRN44"/>
      <c r="HRO44"/>
      <c r="HRP44"/>
      <c r="HRQ44"/>
      <c r="HRR44"/>
      <c r="HRS44"/>
      <c r="HRT44"/>
      <c r="HRU44"/>
      <c r="HRV44"/>
      <c r="HRW44"/>
      <c r="HRX44"/>
      <c r="HRY44"/>
      <c r="HRZ44"/>
      <c r="HSA44"/>
      <c r="HSB44"/>
      <c r="HSC44"/>
      <c r="HSD44"/>
      <c r="HSE44"/>
      <c r="HSF44"/>
      <c r="HSG44"/>
      <c r="HSH44"/>
      <c r="HSI44"/>
      <c r="HSJ44"/>
      <c r="HSK44"/>
      <c r="HSL44"/>
      <c r="HSM44"/>
      <c r="HSN44"/>
      <c r="HSO44"/>
      <c r="HSP44"/>
      <c r="HSQ44"/>
      <c r="HSR44"/>
      <c r="HSS44"/>
      <c r="HST44"/>
      <c r="HSU44"/>
      <c r="HSV44"/>
      <c r="HSW44"/>
      <c r="HSX44"/>
      <c r="HSY44"/>
      <c r="HSZ44"/>
      <c r="HTA44"/>
      <c r="HTB44"/>
      <c r="HTC44"/>
      <c r="HTD44"/>
      <c r="HTE44"/>
      <c r="HTF44"/>
      <c r="HTG44"/>
      <c r="HTH44"/>
      <c r="HTI44"/>
      <c r="HTJ44"/>
      <c r="HTK44"/>
      <c r="HTL44"/>
      <c r="HTM44"/>
      <c r="HTN44"/>
      <c r="HTO44"/>
      <c r="HTP44"/>
      <c r="HTQ44"/>
      <c r="HTR44"/>
      <c r="HTS44"/>
      <c r="HTT44"/>
      <c r="HTU44"/>
      <c r="HTV44"/>
      <c r="HTW44"/>
      <c r="HTX44"/>
      <c r="HTY44"/>
      <c r="HTZ44"/>
      <c r="HUA44"/>
      <c r="HUB44"/>
      <c r="HUC44"/>
      <c r="HUD44"/>
      <c r="HUE44"/>
      <c r="HUF44"/>
      <c r="HUG44"/>
      <c r="HUH44"/>
      <c r="HUI44"/>
      <c r="HUJ44"/>
      <c r="HUK44"/>
      <c r="HUL44"/>
      <c r="HUM44"/>
      <c r="HUN44"/>
      <c r="HUO44"/>
      <c r="HUP44"/>
      <c r="HUQ44"/>
      <c r="HUR44"/>
      <c r="HUS44"/>
      <c r="HUT44"/>
      <c r="HUU44"/>
      <c r="HUV44"/>
      <c r="HUW44"/>
      <c r="HUX44"/>
      <c r="HUY44"/>
      <c r="HUZ44"/>
      <c r="HVA44"/>
      <c r="HVB44"/>
      <c r="HVC44"/>
      <c r="HVD44"/>
      <c r="HVE44"/>
      <c r="HVF44"/>
      <c r="HVG44"/>
      <c r="HVH44"/>
      <c r="HVI44"/>
      <c r="HVJ44"/>
      <c r="HVK44"/>
      <c r="HVL44"/>
      <c r="HVM44"/>
      <c r="HVN44"/>
      <c r="HVO44"/>
      <c r="HVP44"/>
      <c r="HVQ44"/>
      <c r="HVR44"/>
      <c r="HVS44"/>
      <c r="HVT44"/>
      <c r="HVU44"/>
      <c r="HVV44"/>
      <c r="HVW44"/>
      <c r="HVX44"/>
      <c r="HVY44"/>
      <c r="HVZ44"/>
      <c r="HWA44"/>
      <c r="HWB44"/>
      <c r="HWC44"/>
      <c r="HWD44"/>
      <c r="HWE44"/>
      <c r="HWF44"/>
      <c r="HWG44"/>
      <c r="HWH44"/>
      <c r="HWI44"/>
      <c r="HWJ44"/>
      <c r="HWK44"/>
      <c r="HWL44"/>
      <c r="HWM44"/>
      <c r="HWN44"/>
      <c r="HWO44"/>
      <c r="HWP44"/>
      <c r="HWQ44"/>
      <c r="HWR44"/>
      <c r="HWS44"/>
      <c r="HWT44"/>
      <c r="HWU44"/>
      <c r="HWV44"/>
      <c r="HWW44"/>
      <c r="HWX44"/>
      <c r="HWY44"/>
      <c r="HWZ44"/>
      <c r="HXA44"/>
      <c r="HXB44"/>
      <c r="HXC44"/>
      <c r="HXD44"/>
      <c r="HXE44"/>
      <c r="HXF44"/>
      <c r="HXG44"/>
      <c r="HXH44"/>
      <c r="HXI44"/>
      <c r="HXJ44"/>
      <c r="HXK44"/>
      <c r="HXL44"/>
      <c r="HXM44"/>
      <c r="HXN44"/>
      <c r="HXO44"/>
      <c r="HXP44"/>
      <c r="HXQ44"/>
      <c r="HXR44"/>
      <c r="HXS44"/>
      <c r="HXT44"/>
      <c r="HXU44"/>
      <c r="HXV44"/>
      <c r="HXW44"/>
      <c r="HXX44"/>
      <c r="HXY44"/>
      <c r="HXZ44"/>
      <c r="HYA44"/>
      <c r="HYB44"/>
      <c r="HYC44"/>
      <c r="HYD44"/>
      <c r="HYE44"/>
      <c r="HYF44"/>
      <c r="HYG44"/>
      <c r="HYH44"/>
      <c r="HYI44"/>
      <c r="HYJ44"/>
      <c r="HYK44"/>
      <c r="HYL44"/>
      <c r="HYM44"/>
      <c r="HYN44"/>
      <c r="HYO44"/>
      <c r="HYP44"/>
      <c r="HYQ44"/>
      <c r="HYR44"/>
      <c r="HYS44"/>
      <c r="HYT44"/>
      <c r="HYU44"/>
      <c r="HYV44"/>
      <c r="HYW44"/>
      <c r="HYX44"/>
      <c r="HYY44"/>
      <c r="HYZ44"/>
      <c r="HZA44"/>
      <c r="HZB44"/>
      <c r="HZC44"/>
      <c r="HZD44"/>
      <c r="HZE44"/>
      <c r="HZF44"/>
      <c r="HZG44"/>
      <c r="HZH44"/>
      <c r="HZI44"/>
      <c r="HZJ44"/>
      <c r="HZK44"/>
      <c r="HZL44"/>
      <c r="HZM44"/>
      <c r="HZN44"/>
      <c r="HZO44"/>
      <c r="HZP44"/>
      <c r="HZQ44"/>
      <c r="HZR44"/>
      <c r="HZS44"/>
      <c r="HZT44"/>
      <c r="HZU44"/>
      <c r="HZV44"/>
      <c r="HZW44"/>
      <c r="HZX44"/>
      <c r="HZY44"/>
      <c r="HZZ44"/>
      <c r="IAA44"/>
      <c r="IAB44"/>
      <c r="IAC44"/>
      <c r="IAD44"/>
      <c r="IAE44"/>
      <c r="IAF44"/>
      <c r="IAG44"/>
      <c r="IAH44"/>
      <c r="IAI44"/>
      <c r="IAJ44"/>
      <c r="IAK44"/>
      <c r="IAL44"/>
      <c r="IAM44"/>
      <c r="IAN44"/>
      <c r="IAO44"/>
      <c r="IAP44"/>
      <c r="IAQ44"/>
      <c r="IAR44"/>
      <c r="IAS44"/>
      <c r="IAT44"/>
      <c r="IAU44"/>
      <c r="IAV44"/>
      <c r="IAW44"/>
      <c r="IAX44"/>
      <c r="IAY44"/>
      <c r="IAZ44"/>
      <c r="IBA44"/>
      <c r="IBB44"/>
      <c r="IBC44"/>
      <c r="IBD44"/>
      <c r="IBE44"/>
      <c r="IBF44"/>
      <c r="IBG44"/>
      <c r="IBH44"/>
      <c r="IBI44"/>
      <c r="IBJ44"/>
      <c r="IBK44"/>
      <c r="IBL44"/>
      <c r="IBM44"/>
      <c r="IBN44"/>
      <c r="IBO44"/>
      <c r="IBP44"/>
      <c r="IBQ44"/>
      <c r="IBR44"/>
      <c r="IBS44"/>
      <c r="IBT44"/>
      <c r="IBU44"/>
      <c r="IBV44"/>
      <c r="IBW44"/>
      <c r="IBX44"/>
      <c r="IBY44"/>
      <c r="IBZ44"/>
      <c r="ICA44"/>
      <c r="ICB44"/>
      <c r="ICC44"/>
      <c r="ICD44"/>
      <c r="ICE44"/>
      <c r="ICF44"/>
      <c r="ICG44"/>
      <c r="ICH44"/>
      <c r="ICI44"/>
      <c r="ICJ44"/>
      <c r="ICK44"/>
      <c r="ICL44"/>
      <c r="ICM44"/>
      <c r="ICN44"/>
      <c r="ICO44"/>
      <c r="ICP44"/>
      <c r="ICQ44"/>
      <c r="ICR44"/>
      <c r="ICS44"/>
      <c r="ICT44"/>
      <c r="ICU44"/>
      <c r="ICV44"/>
      <c r="ICW44"/>
      <c r="ICX44"/>
      <c r="ICY44"/>
      <c r="ICZ44"/>
      <c r="IDA44"/>
      <c r="IDB44"/>
      <c r="IDC44"/>
      <c r="IDD44"/>
      <c r="IDE44"/>
      <c r="IDF44"/>
      <c r="IDG44"/>
      <c r="IDH44"/>
      <c r="IDI44"/>
      <c r="IDJ44"/>
      <c r="IDK44"/>
      <c r="IDL44"/>
      <c r="IDM44"/>
      <c r="IDN44"/>
      <c r="IDO44"/>
      <c r="IDP44"/>
      <c r="IDQ44"/>
      <c r="IDR44"/>
      <c r="IDS44"/>
      <c r="IDT44"/>
      <c r="IDU44"/>
      <c r="IDV44"/>
      <c r="IDW44"/>
      <c r="IDX44"/>
      <c r="IDY44"/>
      <c r="IDZ44"/>
      <c r="IEA44"/>
      <c r="IEB44"/>
      <c r="IEC44"/>
      <c r="IED44"/>
      <c r="IEE44"/>
      <c r="IEF44"/>
      <c r="IEG44"/>
      <c r="IEH44"/>
      <c r="IEI44"/>
      <c r="IEJ44"/>
      <c r="IEK44"/>
      <c r="IEL44"/>
      <c r="IEM44"/>
      <c r="IEN44"/>
      <c r="IEO44"/>
      <c r="IEP44"/>
      <c r="IEQ44"/>
      <c r="IER44"/>
      <c r="IES44"/>
      <c r="IET44"/>
      <c r="IEU44"/>
      <c r="IEV44"/>
      <c r="IEW44"/>
      <c r="IEX44"/>
      <c r="IEY44"/>
      <c r="IEZ44"/>
      <c r="IFA44"/>
      <c r="IFB44"/>
      <c r="IFC44"/>
      <c r="IFD44"/>
      <c r="IFE44"/>
      <c r="IFF44"/>
      <c r="IFG44"/>
      <c r="IFH44"/>
      <c r="IFI44"/>
      <c r="IFJ44"/>
      <c r="IFK44"/>
      <c r="IFL44"/>
      <c r="IFM44"/>
      <c r="IFN44"/>
      <c r="IFO44"/>
      <c r="IFP44"/>
      <c r="IFQ44"/>
      <c r="IFR44"/>
      <c r="IFS44"/>
      <c r="IFT44"/>
      <c r="IFU44"/>
      <c r="IFV44"/>
      <c r="IFW44"/>
      <c r="IFX44"/>
      <c r="IFY44"/>
      <c r="IFZ44"/>
      <c r="IGA44"/>
      <c r="IGB44"/>
      <c r="IGC44"/>
      <c r="IGD44"/>
      <c r="IGE44"/>
      <c r="IGF44"/>
      <c r="IGG44"/>
      <c r="IGH44"/>
      <c r="IGI44"/>
      <c r="IGJ44"/>
      <c r="IGK44"/>
      <c r="IGL44"/>
      <c r="IGM44"/>
      <c r="IGN44"/>
      <c r="IGO44"/>
      <c r="IGP44"/>
      <c r="IGQ44"/>
      <c r="IGR44"/>
      <c r="IGS44"/>
      <c r="IGT44"/>
      <c r="IGU44"/>
      <c r="IGV44"/>
      <c r="IGW44"/>
      <c r="IGX44"/>
      <c r="IGY44"/>
      <c r="IGZ44"/>
      <c r="IHA44"/>
      <c r="IHB44"/>
      <c r="IHC44"/>
      <c r="IHD44"/>
      <c r="IHE44"/>
      <c r="IHF44"/>
      <c r="IHG44"/>
      <c r="IHH44"/>
      <c r="IHI44"/>
      <c r="IHJ44"/>
      <c r="IHK44"/>
      <c r="IHL44"/>
      <c r="IHM44"/>
      <c r="IHN44"/>
      <c r="IHO44"/>
      <c r="IHP44"/>
      <c r="IHQ44"/>
      <c r="IHR44"/>
      <c r="IHS44"/>
      <c r="IHT44"/>
      <c r="IHU44"/>
      <c r="IHV44"/>
      <c r="IHW44"/>
      <c r="IHX44"/>
      <c r="IHY44"/>
      <c r="IHZ44"/>
      <c r="IIA44"/>
      <c r="IIB44"/>
      <c r="IIC44"/>
      <c r="IID44"/>
      <c r="IIE44"/>
      <c r="IIF44"/>
      <c r="IIG44"/>
      <c r="IIH44"/>
      <c r="III44"/>
      <c r="IIJ44"/>
      <c r="IIK44"/>
      <c r="IIL44"/>
      <c r="IIM44"/>
      <c r="IIN44"/>
      <c r="IIO44"/>
      <c r="IIP44"/>
      <c r="IIQ44"/>
      <c r="IIR44"/>
      <c r="IIS44"/>
      <c r="IIT44"/>
      <c r="IIU44"/>
      <c r="IIV44"/>
      <c r="IIW44"/>
      <c r="IIX44"/>
      <c r="IIY44"/>
      <c r="IIZ44"/>
      <c r="IJA44"/>
      <c r="IJB44"/>
      <c r="IJC44"/>
      <c r="IJD44"/>
      <c r="IJE44"/>
      <c r="IJF44"/>
      <c r="IJG44"/>
      <c r="IJH44"/>
      <c r="IJI44"/>
      <c r="IJJ44"/>
      <c r="IJK44"/>
      <c r="IJL44"/>
      <c r="IJM44"/>
      <c r="IJN44"/>
      <c r="IJO44"/>
      <c r="IJP44"/>
      <c r="IJQ44"/>
      <c r="IJR44"/>
      <c r="IJS44"/>
      <c r="IJT44"/>
      <c r="IJU44"/>
      <c r="IJV44"/>
      <c r="IJW44"/>
      <c r="IJX44"/>
      <c r="IJY44"/>
      <c r="IJZ44"/>
      <c r="IKA44"/>
      <c r="IKB44"/>
      <c r="IKC44"/>
      <c r="IKD44"/>
      <c r="IKE44"/>
      <c r="IKF44"/>
      <c r="IKG44"/>
      <c r="IKH44"/>
      <c r="IKI44"/>
      <c r="IKJ44"/>
      <c r="IKK44"/>
      <c r="IKL44"/>
      <c r="IKM44"/>
      <c r="IKN44"/>
      <c r="IKO44"/>
      <c r="IKP44"/>
      <c r="IKQ44"/>
      <c r="IKR44"/>
      <c r="IKS44"/>
      <c r="IKT44"/>
      <c r="IKU44"/>
      <c r="IKV44"/>
      <c r="IKW44"/>
      <c r="IKX44"/>
      <c r="IKY44"/>
      <c r="IKZ44"/>
      <c r="ILA44"/>
      <c r="ILB44"/>
      <c r="ILC44"/>
      <c r="ILD44"/>
      <c r="ILE44"/>
      <c r="ILF44"/>
      <c r="ILG44"/>
      <c r="ILH44"/>
      <c r="ILI44"/>
      <c r="ILJ44"/>
      <c r="ILK44"/>
      <c r="ILL44"/>
      <c r="ILM44"/>
      <c r="ILN44"/>
      <c r="ILO44"/>
      <c r="ILP44"/>
      <c r="ILQ44"/>
      <c r="ILR44"/>
      <c r="ILS44"/>
      <c r="ILT44"/>
      <c r="ILU44"/>
      <c r="ILV44"/>
      <c r="ILW44"/>
      <c r="ILX44"/>
      <c r="ILY44"/>
      <c r="ILZ44"/>
      <c r="IMA44"/>
      <c r="IMB44"/>
      <c r="IMC44"/>
      <c r="IMD44"/>
      <c r="IME44"/>
      <c r="IMF44"/>
      <c r="IMG44"/>
      <c r="IMH44"/>
      <c r="IMI44"/>
      <c r="IMJ44"/>
      <c r="IMK44"/>
      <c r="IML44"/>
      <c r="IMM44"/>
      <c r="IMN44"/>
      <c r="IMO44"/>
      <c r="IMP44"/>
      <c r="IMQ44"/>
      <c r="IMR44"/>
      <c r="IMS44"/>
      <c r="IMT44"/>
      <c r="IMU44"/>
      <c r="IMV44"/>
      <c r="IMW44"/>
      <c r="IMX44"/>
      <c r="IMY44"/>
      <c r="IMZ44"/>
      <c r="INA44"/>
      <c r="INB44"/>
      <c r="INC44"/>
      <c r="IND44"/>
      <c r="INE44"/>
      <c r="INF44"/>
      <c r="ING44"/>
      <c r="INH44"/>
      <c r="INI44"/>
      <c r="INJ44"/>
      <c r="INK44"/>
      <c r="INL44"/>
      <c r="INM44"/>
      <c r="INN44"/>
      <c r="INO44"/>
      <c r="INP44"/>
      <c r="INQ44"/>
      <c r="INR44"/>
      <c r="INS44"/>
      <c r="INT44"/>
      <c r="INU44"/>
      <c r="INV44"/>
      <c r="INW44"/>
      <c r="INX44"/>
      <c r="INY44"/>
      <c r="INZ44"/>
      <c r="IOA44"/>
      <c r="IOB44"/>
      <c r="IOC44"/>
      <c r="IOD44"/>
      <c r="IOE44"/>
      <c r="IOF44"/>
      <c r="IOG44"/>
      <c r="IOH44"/>
      <c r="IOI44"/>
      <c r="IOJ44"/>
      <c r="IOK44"/>
      <c r="IOL44"/>
      <c r="IOM44"/>
      <c r="ION44"/>
      <c r="IOO44"/>
      <c r="IOP44"/>
      <c r="IOQ44"/>
      <c r="IOR44"/>
      <c r="IOS44"/>
      <c r="IOT44"/>
      <c r="IOU44"/>
      <c r="IOV44"/>
      <c r="IOW44"/>
      <c r="IOX44"/>
      <c r="IOY44"/>
      <c r="IOZ44"/>
      <c r="IPA44"/>
      <c r="IPB44"/>
      <c r="IPC44"/>
      <c r="IPD44"/>
      <c r="IPE44"/>
      <c r="IPF44"/>
      <c r="IPG44"/>
      <c r="IPH44"/>
      <c r="IPI44"/>
      <c r="IPJ44"/>
      <c r="IPK44"/>
      <c r="IPL44"/>
      <c r="IPM44"/>
      <c r="IPN44"/>
      <c r="IPO44"/>
      <c r="IPP44"/>
      <c r="IPQ44"/>
      <c r="IPR44"/>
      <c r="IPS44"/>
      <c r="IPT44"/>
      <c r="IPU44"/>
      <c r="IPV44"/>
      <c r="IPW44"/>
      <c r="IPX44"/>
      <c r="IPY44"/>
      <c r="IPZ44"/>
      <c r="IQA44"/>
      <c r="IQB44"/>
      <c r="IQC44"/>
      <c r="IQD44"/>
      <c r="IQE44"/>
      <c r="IQF44"/>
      <c r="IQG44"/>
      <c r="IQH44"/>
      <c r="IQI44"/>
      <c r="IQJ44"/>
      <c r="IQK44"/>
      <c r="IQL44"/>
      <c r="IQM44"/>
      <c r="IQN44"/>
      <c r="IQO44"/>
      <c r="IQP44"/>
      <c r="IQQ44"/>
      <c r="IQR44"/>
      <c r="IQS44"/>
      <c r="IQT44"/>
      <c r="IQU44"/>
      <c r="IQV44"/>
      <c r="IQW44"/>
      <c r="IQX44"/>
      <c r="IQY44"/>
      <c r="IQZ44"/>
      <c r="IRA44"/>
      <c r="IRB44"/>
      <c r="IRC44"/>
      <c r="IRD44"/>
      <c r="IRE44"/>
      <c r="IRF44"/>
      <c r="IRG44"/>
      <c r="IRH44"/>
      <c r="IRI44"/>
      <c r="IRJ44"/>
      <c r="IRK44"/>
      <c r="IRL44"/>
      <c r="IRM44"/>
      <c r="IRN44"/>
      <c r="IRO44"/>
      <c r="IRP44"/>
      <c r="IRQ44"/>
      <c r="IRR44"/>
      <c r="IRS44"/>
      <c r="IRT44"/>
      <c r="IRU44"/>
      <c r="IRV44"/>
      <c r="IRW44"/>
      <c r="IRX44"/>
      <c r="IRY44"/>
      <c r="IRZ44"/>
      <c r="ISA44"/>
      <c r="ISB44"/>
      <c r="ISC44"/>
      <c r="ISD44"/>
      <c r="ISE44"/>
      <c r="ISF44"/>
      <c r="ISG44"/>
      <c r="ISH44"/>
      <c r="ISI44"/>
      <c r="ISJ44"/>
      <c r="ISK44"/>
      <c r="ISL44"/>
      <c r="ISM44"/>
      <c r="ISN44"/>
      <c r="ISO44"/>
      <c r="ISP44"/>
      <c r="ISQ44"/>
      <c r="ISR44"/>
      <c r="ISS44"/>
      <c r="IST44"/>
      <c r="ISU44"/>
      <c r="ISV44"/>
      <c r="ISW44"/>
      <c r="ISX44"/>
      <c r="ISY44"/>
      <c r="ISZ44"/>
      <c r="ITA44"/>
      <c r="ITB44"/>
      <c r="ITC44"/>
      <c r="ITD44"/>
      <c r="ITE44"/>
      <c r="ITF44"/>
      <c r="ITG44"/>
      <c r="ITH44"/>
      <c r="ITI44"/>
      <c r="ITJ44"/>
      <c r="ITK44"/>
      <c r="ITL44"/>
      <c r="ITM44"/>
      <c r="ITN44"/>
      <c r="ITO44"/>
      <c r="ITP44"/>
      <c r="ITQ44"/>
      <c r="ITR44"/>
      <c r="ITS44"/>
      <c r="ITT44"/>
      <c r="ITU44"/>
      <c r="ITV44"/>
      <c r="ITW44"/>
      <c r="ITX44"/>
      <c r="ITY44"/>
      <c r="ITZ44"/>
      <c r="IUA44"/>
      <c r="IUB44"/>
      <c r="IUC44"/>
      <c r="IUD44"/>
      <c r="IUE44"/>
      <c r="IUF44"/>
      <c r="IUG44"/>
      <c r="IUH44"/>
      <c r="IUI44"/>
      <c r="IUJ44"/>
      <c r="IUK44"/>
      <c r="IUL44"/>
      <c r="IUM44"/>
      <c r="IUN44"/>
      <c r="IUO44"/>
      <c r="IUP44"/>
      <c r="IUQ44"/>
      <c r="IUR44"/>
      <c r="IUS44"/>
      <c r="IUT44"/>
      <c r="IUU44"/>
      <c r="IUV44"/>
      <c r="IUW44"/>
      <c r="IUX44"/>
      <c r="IUY44"/>
      <c r="IUZ44"/>
      <c r="IVA44"/>
      <c r="IVB44"/>
      <c r="IVC44"/>
      <c r="IVD44"/>
      <c r="IVE44"/>
      <c r="IVF44"/>
      <c r="IVG44"/>
      <c r="IVH44"/>
      <c r="IVI44"/>
      <c r="IVJ44"/>
      <c r="IVK44"/>
      <c r="IVL44"/>
      <c r="IVM44"/>
      <c r="IVN44"/>
      <c r="IVO44"/>
      <c r="IVP44"/>
      <c r="IVQ44"/>
      <c r="IVR44"/>
      <c r="IVS44"/>
      <c r="IVT44"/>
      <c r="IVU44"/>
      <c r="IVV44"/>
      <c r="IVW44"/>
      <c r="IVX44"/>
      <c r="IVY44"/>
      <c r="IVZ44"/>
      <c r="IWA44"/>
      <c r="IWB44"/>
      <c r="IWC44"/>
      <c r="IWD44"/>
      <c r="IWE44"/>
      <c r="IWF44"/>
      <c r="IWG44"/>
      <c r="IWH44"/>
      <c r="IWI44"/>
      <c r="IWJ44"/>
      <c r="IWK44"/>
      <c r="IWL44"/>
      <c r="IWM44"/>
      <c r="IWN44"/>
      <c r="IWO44"/>
      <c r="IWP44"/>
      <c r="IWQ44"/>
      <c r="IWR44"/>
      <c r="IWS44"/>
      <c r="IWT44"/>
      <c r="IWU44"/>
      <c r="IWV44"/>
      <c r="IWW44"/>
      <c r="IWX44"/>
      <c r="IWY44"/>
      <c r="IWZ44"/>
      <c r="IXA44"/>
      <c r="IXB44"/>
      <c r="IXC44"/>
      <c r="IXD44"/>
      <c r="IXE44"/>
      <c r="IXF44"/>
      <c r="IXG44"/>
      <c r="IXH44"/>
      <c r="IXI44"/>
      <c r="IXJ44"/>
      <c r="IXK44"/>
      <c r="IXL44"/>
      <c r="IXM44"/>
      <c r="IXN44"/>
      <c r="IXO44"/>
      <c r="IXP44"/>
      <c r="IXQ44"/>
      <c r="IXR44"/>
      <c r="IXS44"/>
      <c r="IXT44"/>
      <c r="IXU44"/>
      <c r="IXV44"/>
      <c r="IXW44"/>
      <c r="IXX44"/>
      <c r="IXY44"/>
      <c r="IXZ44"/>
      <c r="IYA44"/>
      <c r="IYB44"/>
      <c r="IYC44"/>
      <c r="IYD44"/>
      <c r="IYE44"/>
      <c r="IYF44"/>
      <c r="IYG44"/>
      <c r="IYH44"/>
      <c r="IYI44"/>
      <c r="IYJ44"/>
      <c r="IYK44"/>
      <c r="IYL44"/>
      <c r="IYM44"/>
      <c r="IYN44"/>
      <c r="IYO44"/>
      <c r="IYP44"/>
      <c r="IYQ44"/>
      <c r="IYR44"/>
      <c r="IYS44"/>
      <c r="IYT44"/>
      <c r="IYU44"/>
      <c r="IYV44"/>
      <c r="IYW44"/>
      <c r="IYX44"/>
      <c r="IYY44"/>
      <c r="IYZ44"/>
      <c r="IZA44"/>
      <c r="IZB44"/>
      <c r="IZC44"/>
      <c r="IZD44"/>
      <c r="IZE44"/>
      <c r="IZF44"/>
      <c r="IZG44"/>
      <c r="IZH44"/>
      <c r="IZI44"/>
      <c r="IZJ44"/>
      <c r="IZK44"/>
      <c r="IZL44"/>
      <c r="IZM44"/>
      <c r="IZN44"/>
      <c r="IZO44"/>
      <c r="IZP44"/>
      <c r="IZQ44"/>
      <c r="IZR44"/>
      <c r="IZS44"/>
      <c r="IZT44"/>
      <c r="IZU44"/>
      <c r="IZV44"/>
      <c r="IZW44"/>
      <c r="IZX44"/>
      <c r="IZY44"/>
      <c r="IZZ44"/>
      <c r="JAA44"/>
      <c r="JAB44"/>
      <c r="JAC44"/>
      <c r="JAD44"/>
      <c r="JAE44"/>
      <c r="JAF44"/>
      <c r="JAG44"/>
      <c r="JAH44"/>
      <c r="JAI44"/>
      <c r="JAJ44"/>
      <c r="JAK44"/>
      <c r="JAL44"/>
      <c r="JAM44"/>
      <c r="JAN44"/>
      <c r="JAO44"/>
      <c r="JAP44"/>
      <c r="JAQ44"/>
      <c r="JAR44"/>
      <c r="JAS44"/>
      <c r="JAT44"/>
      <c r="JAU44"/>
      <c r="JAV44"/>
      <c r="JAW44"/>
      <c r="JAX44"/>
      <c r="JAY44"/>
      <c r="JAZ44"/>
      <c r="JBA44"/>
      <c r="JBB44"/>
      <c r="JBC44"/>
      <c r="JBD44"/>
      <c r="JBE44"/>
      <c r="JBF44"/>
      <c r="JBG44"/>
      <c r="JBH44"/>
      <c r="JBI44"/>
      <c r="JBJ44"/>
      <c r="JBK44"/>
      <c r="JBL44"/>
      <c r="JBM44"/>
      <c r="JBN44"/>
      <c r="JBO44"/>
      <c r="JBP44"/>
      <c r="JBQ44"/>
      <c r="JBR44"/>
      <c r="JBS44"/>
      <c r="JBT44"/>
      <c r="JBU44"/>
      <c r="JBV44"/>
      <c r="JBW44"/>
      <c r="JBX44"/>
      <c r="JBY44"/>
      <c r="JBZ44"/>
      <c r="JCA44"/>
      <c r="JCB44"/>
      <c r="JCC44"/>
      <c r="JCD44"/>
      <c r="JCE44"/>
      <c r="JCF44"/>
      <c r="JCG44"/>
      <c r="JCH44"/>
      <c r="JCI44"/>
      <c r="JCJ44"/>
      <c r="JCK44"/>
      <c r="JCL44"/>
      <c r="JCM44"/>
      <c r="JCN44"/>
      <c r="JCO44"/>
      <c r="JCP44"/>
      <c r="JCQ44"/>
      <c r="JCR44"/>
      <c r="JCS44"/>
      <c r="JCT44"/>
      <c r="JCU44"/>
      <c r="JCV44"/>
      <c r="JCW44"/>
      <c r="JCX44"/>
      <c r="JCY44"/>
      <c r="JCZ44"/>
      <c r="JDA44"/>
      <c r="JDB44"/>
      <c r="JDC44"/>
      <c r="JDD44"/>
      <c r="JDE44"/>
      <c r="JDF44"/>
      <c r="JDG44"/>
      <c r="JDH44"/>
      <c r="JDI44"/>
      <c r="JDJ44"/>
      <c r="JDK44"/>
      <c r="JDL44"/>
      <c r="JDM44"/>
      <c r="JDN44"/>
      <c r="JDO44"/>
      <c r="JDP44"/>
      <c r="JDQ44"/>
      <c r="JDR44"/>
      <c r="JDS44"/>
      <c r="JDT44"/>
      <c r="JDU44"/>
      <c r="JDV44"/>
      <c r="JDW44"/>
      <c r="JDX44"/>
      <c r="JDY44"/>
      <c r="JDZ44"/>
      <c r="JEA44"/>
      <c r="JEB44"/>
      <c r="JEC44"/>
      <c r="JED44"/>
      <c r="JEE44"/>
      <c r="JEF44"/>
      <c r="JEG44"/>
      <c r="JEH44"/>
      <c r="JEI44"/>
      <c r="JEJ44"/>
      <c r="JEK44"/>
      <c r="JEL44"/>
      <c r="JEM44"/>
      <c r="JEN44"/>
      <c r="JEO44"/>
      <c r="JEP44"/>
      <c r="JEQ44"/>
      <c r="JER44"/>
      <c r="JES44"/>
      <c r="JET44"/>
      <c r="JEU44"/>
      <c r="JEV44"/>
      <c r="JEW44"/>
      <c r="JEX44"/>
      <c r="JEY44"/>
      <c r="JEZ44"/>
      <c r="JFA44"/>
      <c r="JFB44"/>
      <c r="JFC44"/>
      <c r="JFD44"/>
      <c r="JFE44"/>
      <c r="JFF44"/>
      <c r="JFG44"/>
      <c r="JFH44"/>
      <c r="JFI44"/>
      <c r="JFJ44"/>
      <c r="JFK44"/>
      <c r="JFL44"/>
      <c r="JFM44"/>
      <c r="JFN44"/>
      <c r="JFO44"/>
      <c r="JFP44"/>
      <c r="JFQ44"/>
      <c r="JFR44"/>
      <c r="JFS44"/>
      <c r="JFT44"/>
      <c r="JFU44"/>
      <c r="JFV44"/>
      <c r="JFW44"/>
      <c r="JFX44"/>
      <c r="JFY44"/>
      <c r="JFZ44"/>
      <c r="JGA44"/>
      <c r="JGB44"/>
      <c r="JGC44"/>
      <c r="JGD44"/>
      <c r="JGE44"/>
      <c r="JGF44"/>
      <c r="JGG44"/>
      <c r="JGH44"/>
      <c r="JGI44"/>
      <c r="JGJ44"/>
      <c r="JGK44"/>
      <c r="JGL44"/>
      <c r="JGM44"/>
      <c r="JGN44"/>
      <c r="JGO44"/>
      <c r="JGP44"/>
      <c r="JGQ44"/>
      <c r="JGR44"/>
      <c r="JGS44"/>
      <c r="JGT44"/>
      <c r="JGU44"/>
      <c r="JGV44"/>
      <c r="JGW44"/>
      <c r="JGX44"/>
      <c r="JGY44"/>
      <c r="JGZ44"/>
      <c r="JHA44"/>
      <c r="JHB44"/>
      <c r="JHC44"/>
      <c r="JHD44"/>
      <c r="JHE44"/>
      <c r="JHF44"/>
      <c r="JHG44"/>
      <c r="JHH44"/>
      <c r="JHI44"/>
      <c r="JHJ44"/>
      <c r="JHK44"/>
      <c r="JHL44"/>
      <c r="JHM44"/>
      <c r="JHN44"/>
      <c r="JHO44"/>
      <c r="JHP44"/>
      <c r="JHQ44"/>
      <c r="JHR44"/>
      <c r="JHS44"/>
      <c r="JHT44"/>
      <c r="JHU44"/>
      <c r="JHV44"/>
      <c r="JHW44"/>
      <c r="JHX44"/>
      <c r="JHY44"/>
      <c r="JHZ44"/>
      <c r="JIA44"/>
      <c r="JIB44"/>
      <c r="JIC44"/>
      <c r="JID44"/>
      <c r="JIE44"/>
      <c r="JIF44"/>
      <c r="JIG44"/>
      <c r="JIH44"/>
      <c r="JII44"/>
      <c r="JIJ44"/>
      <c r="JIK44"/>
      <c r="JIL44"/>
      <c r="JIM44"/>
      <c r="JIN44"/>
      <c r="JIO44"/>
      <c r="JIP44"/>
      <c r="JIQ44"/>
      <c r="JIR44"/>
      <c r="JIS44"/>
      <c r="JIT44"/>
      <c r="JIU44"/>
      <c r="JIV44"/>
      <c r="JIW44"/>
      <c r="JIX44"/>
      <c r="JIY44"/>
      <c r="JIZ44"/>
      <c r="JJA44"/>
      <c r="JJB44"/>
      <c r="JJC44"/>
      <c r="JJD44"/>
      <c r="JJE44"/>
      <c r="JJF44"/>
      <c r="JJG44"/>
      <c r="JJH44"/>
      <c r="JJI44"/>
      <c r="JJJ44"/>
      <c r="JJK44"/>
      <c r="JJL44"/>
      <c r="JJM44"/>
      <c r="JJN44"/>
      <c r="JJO44"/>
      <c r="JJP44"/>
      <c r="JJQ44"/>
      <c r="JJR44"/>
      <c r="JJS44"/>
      <c r="JJT44"/>
      <c r="JJU44"/>
      <c r="JJV44"/>
      <c r="JJW44"/>
      <c r="JJX44"/>
      <c r="JJY44"/>
      <c r="JJZ44"/>
      <c r="JKA44"/>
      <c r="JKB44"/>
      <c r="JKC44"/>
      <c r="JKD44"/>
      <c r="JKE44"/>
      <c r="JKF44"/>
      <c r="JKG44"/>
      <c r="JKH44"/>
      <c r="JKI44"/>
      <c r="JKJ44"/>
      <c r="JKK44"/>
      <c r="JKL44"/>
      <c r="JKM44"/>
      <c r="JKN44"/>
      <c r="JKO44"/>
      <c r="JKP44"/>
      <c r="JKQ44"/>
      <c r="JKR44"/>
      <c r="JKS44"/>
      <c r="JKT44"/>
      <c r="JKU44"/>
      <c r="JKV44"/>
      <c r="JKW44"/>
      <c r="JKX44"/>
      <c r="JKY44"/>
      <c r="JKZ44"/>
      <c r="JLA44"/>
      <c r="JLB44"/>
      <c r="JLC44"/>
      <c r="JLD44"/>
      <c r="JLE44"/>
      <c r="JLF44"/>
      <c r="JLG44"/>
      <c r="JLH44"/>
      <c r="JLI44"/>
      <c r="JLJ44"/>
      <c r="JLK44"/>
      <c r="JLL44"/>
      <c r="JLM44"/>
      <c r="JLN44"/>
      <c r="JLO44"/>
      <c r="JLP44"/>
      <c r="JLQ44"/>
      <c r="JLR44"/>
      <c r="JLS44"/>
      <c r="JLT44"/>
      <c r="JLU44"/>
      <c r="JLV44"/>
      <c r="JLW44"/>
      <c r="JLX44"/>
      <c r="JLY44"/>
      <c r="JLZ44"/>
      <c r="JMA44"/>
      <c r="JMB44"/>
      <c r="JMC44"/>
      <c r="JMD44"/>
      <c r="JME44"/>
      <c r="JMF44"/>
      <c r="JMG44"/>
      <c r="JMH44"/>
      <c r="JMI44"/>
      <c r="JMJ44"/>
      <c r="JMK44"/>
      <c r="JML44"/>
      <c r="JMM44"/>
      <c r="JMN44"/>
      <c r="JMO44"/>
      <c r="JMP44"/>
      <c r="JMQ44"/>
      <c r="JMR44"/>
      <c r="JMS44"/>
      <c r="JMT44"/>
      <c r="JMU44"/>
      <c r="JMV44"/>
      <c r="JMW44"/>
      <c r="JMX44"/>
      <c r="JMY44"/>
      <c r="JMZ44"/>
      <c r="JNA44"/>
      <c r="JNB44"/>
      <c r="JNC44"/>
      <c r="JND44"/>
      <c r="JNE44"/>
      <c r="JNF44"/>
      <c r="JNG44"/>
      <c r="JNH44"/>
      <c r="JNI44"/>
      <c r="JNJ44"/>
      <c r="JNK44"/>
      <c r="JNL44"/>
      <c r="JNM44"/>
      <c r="JNN44"/>
      <c r="JNO44"/>
      <c r="JNP44"/>
      <c r="JNQ44"/>
      <c r="JNR44"/>
      <c r="JNS44"/>
      <c r="JNT44"/>
      <c r="JNU44"/>
      <c r="JNV44"/>
      <c r="JNW44"/>
      <c r="JNX44"/>
      <c r="JNY44"/>
      <c r="JNZ44"/>
      <c r="JOA44"/>
      <c r="JOB44"/>
      <c r="JOC44"/>
      <c r="JOD44"/>
      <c r="JOE44"/>
      <c r="JOF44"/>
      <c r="JOG44"/>
      <c r="JOH44"/>
      <c r="JOI44"/>
      <c r="JOJ44"/>
      <c r="JOK44"/>
      <c r="JOL44"/>
      <c r="JOM44"/>
      <c r="JON44"/>
      <c r="JOO44"/>
      <c r="JOP44"/>
      <c r="JOQ44"/>
      <c r="JOR44"/>
      <c r="JOS44"/>
      <c r="JOT44"/>
      <c r="JOU44"/>
      <c r="JOV44"/>
      <c r="JOW44"/>
      <c r="JOX44"/>
      <c r="JOY44"/>
      <c r="JOZ44"/>
      <c r="JPA44"/>
      <c r="JPB44"/>
      <c r="JPC44"/>
      <c r="JPD44"/>
      <c r="JPE44"/>
      <c r="JPF44"/>
      <c r="JPG44"/>
      <c r="JPH44"/>
      <c r="JPI44"/>
      <c r="JPJ44"/>
      <c r="JPK44"/>
      <c r="JPL44"/>
      <c r="JPM44"/>
      <c r="JPN44"/>
      <c r="JPO44"/>
      <c r="JPP44"/>
      <c r="JPQ44"/>
      <c r="JPR44"/>
      <c r="JPS44"/>
      <c r="JPT44"/>
      <c r="JPU44"/>
      <c r="JPV44"/>
      <c r="JPW44"/>
      <c r="JPX44"/>
      <c r="JPY44"/>
      <c r="JPZ44"/>
      <c r="JQA44"/>
      <c r="JQB44"/>
      <c r="JQC44"/>
      <c r="JQD44"/>
      <c r="JQE44"/>
      <c r="JQF44"/>
      <c r="JQG44"/>
      <c r="JQH44"/>
      <c r="JQI44"/>
      <c r="JQJ44"/>
      <c r="JQK44"/>
      <c r="JQL44"/>
      <c r="JQM44"/>
      <c r="JQN44"/>
      <c r="JQO44"/>
      <c r="JQP44"/>
      <c r="JQQ44"/>
      <c r="JQR44"/>
      <c r="JQS44"/>
      <c r="JQT44"/>
      <c r="JQU44"/>
      <c r="JQV44"/>
      <c r="JQW44"/>
      <c r="JQX44"/>
      <c r="JQY44"/>
      <c r="JQZ44"/>
      <c r="JRA44"/>
      <c r="JRB44"/>
      <c r="JRC44"/>
      <c r="JRD44"/>
      <c r="JRE44"/>
      <c r="JRF44"/>
      <c r="JRG44"/>
      <c r="JRH44"/>
      <c r="JRI44"/>
      <c r="JRJ44"/>
      <c r="JRK44"/>
      <c r="JRL44"/>
      <c r="JRM44"/>
      <c r="JRN44"/>
      <c r="JRO44"/>
      <c r="JRP44"/>
      <c r="JRQ44"/>
      <c r="JRR44"/>
      <c r="JRS44"/>
      <c r="JRT44"/>
      <c r="JRU44"/>
      <c r="JRV44"/>
      <c r="JRW44"/>
      <c r="JRX44"/>
      <c r="JRY44"/>
      <c r="JRZ44"/>
      <c r="JSA44"/>
      <c r="JSB44"/>
      <c r="JSC44"/>
      <c r="JSD44"/>
      <c r="JSE44"/>
      <c r="JSF44"/>
      <c r="JSG44"/>
      <c r="JSH44"/>
      <c r="JSI44"/>
      <c r="JSJ44"/>
      <c r="JSK44"/>
      <c r="JSL44"/>
      <c r="JSM44"/>
      <c r="JSN44"/>
      <c r="JSO44"/>
      <c r="JSP44"/>
      <c r="JSQ44"/>
      <c r="JSR44"/>
      <c r="JSS44"/>
      <c r="JST44"/>
      <c r="JSU44"/>
      <c r="JSV44"/>
      <c r="JSW44"/>
      <c r="JSX44"/>
      <c r="JSY44"/>
      <c r="JSZ44"/>
      <c r="JTA44"/>
      <c r="JTB44"/>
      <c r="JTC44"/>
      <c r="JTD44"/>
      <c r="JTE44"/>
      <c r="JTF44"/>
      <c r="JTG44"/>
      <c r="JTH44"/>
      <c r="JTI44"/>
      <c r="JTJ44"/>
      <c r="JTK44"/>
      <c r="JTL44"/>
      <c r="JTM44"/>
      <c r="JTN44"/>
      <c r="JTO44"/>
      <c r="JTP44"/>
      <c r="JTQ44"/>
      <c r="JTR44"/>
      <c r="JTS44"/>
      <c r="JTT44"/>
      <c r="JTU44"/>
      <c r="JTV44"/>
      <c r="JTW44"/>
      <c r="JTX44"/>
      <c r="JTY44"/>
      <c r="JTZ44"/>
      <c r="JUA44"/>
      <c r="JUB44"/>
      <c r="JUC44"/>
      <c r="JUD44"/>
      <c r="JUE44"/>
      <c r="JUF44"/>
      <c r="JUG44"/>
      <c r="JUH44"/>
      <c r="JUI44"/>
      <c r="JUJ44"/>
      <c r="JUK44"/>
      <c r="JUL44"/>
      <c r="JUM44"/>
      <c r="JUN44"/>
      <c r="JUO44"/>
      <c r="JUP44"/>
      <c r="JUQ44"/>
      <c r="JUR44"/>
      <c r="JUS44"/>
      <c r="JUT44"/>
      <c r="JUU44"/>
      <c r="JUV44"/>
      <c r="JUW44"/>
      <c r="JUX44"/>
      <c r="JUY44"/>
      <c r="JUZ44"/>
      <c r="JVA44"/>
      <c r="JVB44"/>
      <c r="JVC44"/>
      <c r="JVD44"/>
      <c r="JVE44"/>
      <c r="JVF44"/>
      <c r="JVG44"/>
      <c r="JVH44"/>
      <c r="JVI44"/>
      <c r="JVJ44"/>
      <c r="JVK44"/>
      <c r="JVL44"/>
      <c r="JVM44"/>
      <c r="JVN44"/>
      <c r="JVO44"/>
      <c r="JVP44"/>
      <c r="JVQ44"/>
      <c r="JVR44"/>
      <c r="JVS44"/>
      <c r="JVT44"/>
      <c r="JVU44"/>
      <c r="JVV44"/>
      <c r="JVW44"/>
      <c r="JVX44"/>
      <c r="JVY44"/>
      <c r="JVZ44"/>
      <c r="JWA44"/>
      <c r="JWB44"/>
      <c r="JWC44"/>
      <c r="JWD44"/>
      <c r="JWE44"/>
      <c r="JWF44"/>
      <c r="JWG44"/>
      <c r="JWH44"/>
      <c r="JWI44"/>
      <c r="JWJ44"/>
      <c r="JWK44"/>
      <c r="JWL44"/>
      <c r="JWM44"/>
      <c r="JWN44"/>
      <c r="JWO44"/>
      <c r="JWP44"/>
      <c r="JWQ44"/>
      <c r="JWR44"/>
      <c r="JWS44"/>
      <c r="JWT44"/>
      <c r="JWU44"/>
      <c r="JWV44"/>
      <c r="JWW44"/>
      <c r="JWX44"/>
      <c r="JWY44"/>
      <c r="JWZ44"/>
      <c r="JXA44"/>
      <c r="JXB44"/>
      <c r="JXC44"/>
      <c r="JXD44"/>
      <c r="JXE44"/>
      <c r="JXF44"/>
      <c r="JXG44"/>
      <c r="JXH44"/>
      <c r="JXI44"/>
      <c r="JXJ44"/>
      <c r="JXK44"/>
      <c r="JXL44"/>
      <c r="JXM44"/>
      <c r="JXN44"/>
      <c r="JXO44"/>
      <c r="JXP44"/>
      <c r="JXQ44"/>
      <c r="JXR44"/>
      <c r="JXS44"/>
      <c r="JXT44"/>
      <c r="JXU44"/>
      <c r="JXV44"/>
      <c r="JXW44"/>
      <c r="JXX44"/>
      <c r="JXY44"/>
      <c r="JXZ44"/>
      <c r="JYA44"/>
      <c r="JYB44"/>
      <c r="JYC44"/>
      <c r="JYD44"/>
      <c r="JYE44"/>
      <c r="JYF44"/>
      <c r="JYG44"/>
      <c r="JYH44"/>
      <c r="JYI44"/>
      <c r="JYJ44"/>
      <c r="JYK44"/>
      <c r="JYL44"/>
      <c r="JYM44"/>
      <c r="JYN44"/>
      <c r="JYO44"/>
      <c r="JYP44"/>
      <c r="JYQ44"/>
      <c r="JYR44"/>
      <c r="JYS44"/>
      <c r="JYT44"/>
      <c r="JYU44"/>
      <c r="JYV44"/>
      <c r="JYW44"/>
      <c r="JYX44"/>
      <c r="JYY44"/>
      <c r="JYZ44"/>
      <c r="JZA44"/>
      <c r="JZB44"/>
      <c r="JZC44"/>
      <c r="JZD44"/>
      <c r="JZE44"/>
      <c r="JZF44"/>
      <c r="JZG44"/>
      <c r="JZH44"/>
      <c r="JZI44"/>
      <c r="JZJ44"/>
      <c r="JZK44"/>
      <c r="JZL44"/>
      <c r="JZM44"/>
      <c r="JZN44"/>
      <c r="JZO44"/>
      <c r="JZP44"/>
      <c r="JZQ44"/>
      <c r="JZR44"/>
      <c r="JZS44"/>
      <c r="JZT44"/>
      <c r="JZU44"/>
      <c r="JZV44"/>
      <c r="JZW44"/>
      <c r="JZX44"/>
      <c r="JZY44"/>
      <c r="JZZ44"/>
      <c r="KAA44"/>
      <c r="KAB44"/>
      <c r="KAC44"/>
      <c r="KAD44"/>
      <c r="KAE44"/>
      <c r="KAF44"/>
      <c r="KAG44"/>
      <c r="KAH44"/>
      <c r="KAI44"/>
      <c r="KAJ44"/>
      <c r="KAK44"/>
      <c r="KAL44"/>
      <c r="KAM44"/>
      <c r="KAN44"/>
      <c r="KAO44"/>
      <c r="KAP44"/>
      <c r="KAQ44"/>
      <c r="KAR44"/>
      <c r="KAS44"/>
      <c r="KAT44"/>
      <c r="KAU44"/>
      <c r="KAV44"/>
      <c r="KAW44"/>
      <c r="KAX44"/>
      <c r="KAY44"/>
      <c r="KAZ44"/>
      <c r="KBA44"/>
      <c r="KBB44"/>
      <c r="KBC44"/>
      <c r="KBD44"/>
      <c r="KBE44"/>
      <c r="KBF44"/>
      <c r="KBG44"/>
      <c r="KBH44"/>
      <c r="KBI44"/>
      <c r="KBJ44"/>
      <c r="KBK44"/>
      <c r="KBL44"/>
      <c r="KBM44"/>
      <c r="KBN44"/>
      <c r="KBO44"/>
      <c r="KBP44"/>
      <c r="KBQ44"/>
      <c r="KBR44"/>
      <c r="KBS44"/>
      <c r="KBT44"/>
      <c r="KBU44"/>
      <c r="KBV44"/>
      <c r="KBW44"/>
      <c r="KBX44"/>
      <c r="KBY44"/>
      <c r="KBZ44"/>
      <c r="KCA44"/>
      <c r="KCB44"/>
      <c r="KCC44"/>
      <c r="KCD44"/>
      <c r="KCE44"/>
      <c r="KCF44"/>
      <c r="KCG44"/>
      <c r="KCH44"/>
      <c r="KCI44"/>
      <c r="KCJ44"/>
      <c r="KCK44"/>
      <c r="KCL44"/>
      <c r="KCM44"/>
      <c r="KCN44"/>
      <c r="KCO44"/>
      <c r="KCP44"/>
      <c r="KCQ44"/>
      <c r="KCR44"/>
      <c r="KCS44"/>
      <c r="KCT44"/>
      <c r="KCU44"/>
      <c r="KCV44"/>
      <c r="KCW44"/>
      <c r="KCX44"/>
      <c r="KCY44"/>
      <c r="KCZ44"/>
      <c r="KDA44"/>
      <c r="KDB44"/>
      <c r="KDC44"/>
      <c r="KDD44"/>
      <c r="KDE44"/>
      <c r="KDF44"/>
      <c r="KDG44"/>
      <c r="KDH44"/>
      <c r="KDI44"/>
      <c r="KDJ44"/>
      <c r="KDK44"/>
      <c r="KDL44"/>
      <c r="KDM44"/>
      <c r="KDN44"/>
      <c r="KDO44"/>
      <c r="KDP44"/>
      <c r="KDQ44"/>
      <c r="KDR44"/>
      <c r="KDS44"/>
      <c r="KDT44"/>
      <c r="KDU44"/>
      <c r="KDV44"/>
      <c r="KDW44"/>
      <c r="KDX44"/>
      <c r="KDY44"/>
      <c r="KDZ44"/>
      <c r="KEA44"/>
      <c r="KEB44"/>
      <c r="KEC44"/>
      <c r="KED44"/>
      <c r="KEE44"/>
      <c r="KEF44"/>
      <c r="KEG44"/>
      <c r="KEH44"/>
      <c r="KEI44"/>
      <c r="KEJ44"/>
      <c r="KEK44"/>
      <c r="KEL44"/>
      <c r="KEM44"/>
      <c r="KEN44"/>
      <c r="KEO44"/>
      <c r="KEP44"/>
      <c r="KEQ44"/>
      <c r="KER44"/>
      <c r="KES44"/>
      <c r="KET44"/>
      <c r="KEU44"/>
      <c r="KEV44"/>
      <c r="KEW44"/>
      <c r="KEX44"/>
      <c r="KEY44"/>
      <c r="KEZ44"/>
      <c r="KFA44"/>
      <c r="KFB44"/>
      <c r="KFC44"/>
      <c r="KFD44"/>
      <c r="KFE44"/>
      <c r="KFF44"/>
      <c r="KFG44"/>
      <c r="KFH44"/>
      <c r="KFI44"/>
      <c r="KFJ44"/>
      <c r="KFK44"/>
      <c r="KFL44"/>
      <c r="KFM44"/>
      <c r="KFN44"/>
      <c r="KFO44"/>
      <c r="KFP44"/>
      <c r="KFQ44"/>
      <c r="KFR44"/>
      <c r="KFS44"/>
      <c r="KFT44"/>
      <c r="KFU44"/>
      <c r="KFV44"/>
      <c r="KFW44"/>
      <c r="KFX44"/>
      <c r="KFY44"/>
      <c r="KFZ44"/>
      <c r="KGA44"/>
      <c r="KGB44"/>
      <c r="KGC44"/>
      <c r="KGD44"/>
      <c r="KGE44"/>
      <c r="KGF44"/>
      <c r="KGG44"/>
      <c r="KGH44"/>
      <c r="KGI44"/>
      <c r="KGJ44"/>
      <c r="KGK44"/>
      <c r="KGL44"/>
      <c r="KGM44"/>
      <c r="KGN44"/>
      <c r="KGO44"/>
      <c r="KGP44"/>
      <c r="KGQ44"/>
      <c r="KGR44"/>
      <c r="KGS44"/>
      <c r="KGT44"/>
      <c r="KGU44"/>
      <c r="KGV44"/>
      <c r="KGW44"/>
      <c r="KGX44"/>
      <c r="KGY44"/>
      <c r="KGZ44"/>
      <c r="KHA44"/>
      <c r="KHB44"/>
      <c r="KHC44"/>
      <c r="KHD44"/>
      <c r="KHE44"/>
      <c r="KHF44"/>
      <c r="KHG44"/>
      <c r="KHH44"/>
      <c r="KHI44"/>
      <c r="KHJ44"/>
      <c r="KHK44"/>
      <c r="KHL44"/>
      <c r="KHM44"/>
      <c r="KHN44"/>
      <c r="KHO44"/>
      <c r="KHP44"/>
      <c r="KHQ44"/>
      <c r="KHR44"/>
      <c r="KHS44"/>
      <c r="KHT44"/>
      <c r="KHU44"/>
      <c r="KHV44"/>
      <c r="KHW44"/>
      <c r="KHX44"/>
      <c r="KHY44"/>
      <c r="KHZ44"/>
      <c r="KIA44"/>
      <c r="KIB44"/>
      <c r="KIC44"/>
      <c r="KID44"/>
      <c r="KIE44"/>
      <c r="KIF44"/>
      <c r="KIG44"/>
      <c r="KIH44"/>
      <c r="KII44"/>
      <c r="KIJ44"/>
      <c r="KIK44"/>
      <c r="KIL44"/>
      <c r="KIM44"/>
      <c r="KIN44"/>
      <c r="KIO44"/>
      <c r="KIP44"/>
      <c r="KIQ44"/>
      <c r="KIR44"/>
      <c r="KIS44"/>
      <c r="KIT44"/>
      <c r="KIU44"/>
      <c r="KIV44"/>
      <c r="KIW44"/>
      <c r="KIX44"/>
      <c r="KIY44"/>
      <c r="KIZ44"/>
      <c r="KJA44"/>
      <c r="KJB44"/>
      <c r="KJC44"/>
      <c r="KJD44"/>
      <c r="KJE44"/>
      <c r="KJF44"/>
      <c r="KJG44"/>
      <c r="KJH44"/>
      <c r="KJI44"/>
      <c r="KJJ44"/>
      <c r="KJK44"/>
      <c r="KJL44"/>
      <c r="KJM44"/>
      <c r="KJN44"/>
      <c r="KJO44"/>
      <c r="KJP44"/>
      <c r="KJQ44"/>
      <c r="KJR44"/>
      <c r="KJS44"/>
      <c r="KJT44"/>
      <c r="KJU44"/>
      <c r="KJV44"/>
      <c r="KJW44"/>
      <c r="KJX44"/>
      <c r="KJY44"/>
      <c r="KJZ44"/>
      <c r="KKA44"/>
      <c r="KKB44"/>
      <c r="KKC44"/>
      <c r="KKD44"/>
      <c r="KKE44"/>
      <c r="KKF44"/>
      <c r="KKG44"/>
      <c r="KKH44"/>
      <c r="KKI44"/>
      <c r="KKJ44"/>
      <c r="KKK44"/>
      <c r="KKL44"/>
      <c r="KKM44"/>
      <c r="KKN44"/>
      <c r="KKO44"/>
      <c r="KKP44"/>
      <c r="KKQ44"/>
      <c r="KKR44"/>
      <c r="KKS44"/>
      <c r="KKT44"/>
      <c r="KKU44"/>
      <c r="KKV44"/>
      <c r="KKW44"/>
      <c r="KKX44"/>
      <c r="KKY44"/>
      <c r="KKZ44"/>
      <c r="KLA44"/>
      <c r="KLB44"/>
      <c r="KLC44"/>
      <c r="KLD44"/>
      <c r="KLE44"/>
      <c r="KLF44"/>
      <c r="KLG44"/>
      <c r="KLH44"/>
      <c r="KLI44"/>
      <c r="KLJ44"/>
      <c r="KLK44"/>
      <c r="KLL44"/>
      <c r="KLM44"/>
      <c r="KLN44"/>
      <c r="KLO44"/>
      <c r="KLP44"/>
      <c r="KLQ44"/>
      <c r="KLR44"/>
      <c r="KLS44"/>
      <c r="KLT44"/>
      <c r="KLU44"/>
      <c r="KLV44"/>
      <c r="KLW44"/>
      <c r="KLX44"/>
      <c r="KLY44"/>
      <c r="KLZ44"/>
      <c r="KMA44"/>
      <c r="KMB44"/>
      <c r="KMC44"/>
      <c r="KMD44"/>
      <c r="KME44"/>
      <c r="KMF44"/>
      <c r="KMG44"/>
      <c r="KMH44"/>
      <c r="KMI44"/>
      <c r="KMJ44"/>
      <c r="KMK44"/>
      <c r="KML44"/>
      <c r="KMM44"/>
      <c r="KMN44"/>
      <c r="KMO44"/>
      <c r="KMP44"/>
      <c r="KMQ44"/>
      <c r="KMR44"/>
      <c r="KMS44"/>
      <c r="KMT44"/>
      <c r="KMU44"/>
      <c r="KMV44"/>
      <c r="KMW44"/>
      <c r="KMX44"/>
      <c r="KMY44"/>
      <c r="KMZ44"/>
      <c r="KNA44"/>
      <c r="KNB44"/>
      <c r="KNC44"/>
      <c r="KND44"/>
      <c r="KNE44"/>
      <c r="KNF44"/>
      <c r="KNG44"/>
      <c r="KNH44"/>
      <c r="KNI44"/>
      <c r="KNJ44"/>
      <c r="KNK44"/>
      <c r="KNL44"/>
      <c r="KNM44"/>
      <c r="KNN44"/>
      <c r="KNO44"/>
      <c r="KNP44"/>
      <c r="KNQ44"/>
      <c r="KNR44"/>
      <c r="KNS44"/>
      <c r="KNT44"/>
      <c r="KNU44"/>
      <c r="KNV44"/>
      <c r="KNW44"/>
      <c r="KNX44"/>
      <c r="KNY44"/>
      <c r="KNZ44"/>
      <c r="KOA44"/>
      <c r="KOB44"/>
      <c r="KOC44"/>
      <c r="KOD44"/>
      <c r="KOE44"/>
      <c r="KOF44"/>
      <c r="KOG44"/>
      <c r="KOH44"/>
      <c r="KOI44"/>
      <c r="KOJ44"/>
      <c r="KOK44"/>
      <c r="KOL44"/>
      <c r="KOM44"/>
      <c r="KON44"/>
      <c r="KOO44"/>
      <c r="KOP44"/>
      <c r="KOQ44"/>
      <c r="KOR44"/>
      <c r="KOS44"/>
      <c r="KOT44"/>
      <c r="KOU44"/>
      <c r="KOV44"/>
      <c r="KOW44"/>
      <c r="KOX44"/>
      <c r="KOY44"/>
      <c r="KOZ44"/>
      <c r="KPA44"/>
      <c r="KPB44"/>
      <c r="KPC44"/>
      <c r="KPD44"/>
      <c r="KPE44"/>
      <c r="KPF44"/>
      <c r="KPG44"/>
      <c r="KPH44"/>
      <c r="KPI44"/>
      <c r="KPJ44"/>
      <c r="KPK44"/>
      <c r="KPL44"/>
      <c r="KPM44"/>
      <c r="KPN44"/>
      <c r="KPO44"/>
      <c r="KPP44"/>
      <c r="KPQ44"/>
      <c r="KPR44"/>
      <c r="KPS44"/>
      <c r="KPT44"/>
      <c r="KPU44"/>
      <c r="KPV44"/>
      <c r="KPW44"/>
      <c r="KPX44"/>
      <c r="KPY44"/>
      <c r="KPZ44"/>
      <c r="KQA44"/>
      <c r="KQB44"/>
      <c r="KQC44"/>
      <c r="KQD44"/>
      <c r="KQE44"/>
      <c r="KQF44"/>
      <c r="KQG44"/>
      <c r="KQH44"/>
      <c r="KQI44"/>
      <c r="KQJ44"/>
      <c r="KQK44"/>
      <c r="KQL44"/>
      <c r="KQM44"/>
      <c r="KQN44"/>
      <c r="KQO44"/>
      <c r="KQP44"/>
      <c r="KQQ44"/>
      <c r="KQR44"/>
      <c r="KQS44"/>
      <c r="KQT44"/>
      <c r="KQU44"/>
      <c r="KQV44"/>
      <c r="KQW44"/>
      <c r="KQX44"/>
      <c r="KQY44"/>
      <c r="KQZ44"/>
      <c r="KRA44"/>
      <c r="KRB44"/>
      <c r="KRC44"/>
      <c r="KRD44"/>
      <c r="KRE44"/>
      <c r="KRF44"/>
      <c r="KRG44"/>
      <c r="KRH44"/>
      <c r="KRI44"/>
      <c r="KRJ44"/>
      <c r="KRK44"/>
      <c r="KRL44"/>
      <c r="KRM44"/>
      <c r="KRN44"/>
      <c r="KRO44"/>
      <c r="KRP44"/>
      <c r="KRQ44"/>
      <c r="KRR44"/>
      <c r="KRS44"/>
      <c r="KRT44"/>
      <c r="KRU44"/>
      <c r="KRV44"/>
      <c r="KRW44"/>
      <c r="KRX44"/>
      <c r="KRY44"/>
      <c r="KRZ44"/>
      <c r="KSA44"/>
      <c r="KSB44"/>
      <c r="KSC44"/>
      <c r="KSD44"/>
      <c r="KSE44"/>
      <c r="KSF44"/>
      <c r="KSG44"/>
      <c r="KSH44"/>
      <c r="KSI44"/>
      <c r="KSJ44"/>
      <c r="KSK44"/>
      <c r="KSL44"/>
      <c r="KSM44"/>
      <c r="KSN44"/>
      <c r="KSO44"/>
      <c r="KSP44"/>
      <c r="KSQ44"/>
      <c r="KSR44"/>
      <c r="KSS44"/>
      <c r="KST44"/>
      <c r="KSU44"/>
      <c r="KSV44"/>
      <c r="KSW44"/>
      <c r="KSX44"/>
      <c r="KSY44"/>
      <c r="KSZ44"/>
      <c r="KTA44"/>
      <c r="KTB44"/>
      <c r="KTC44"/>
      <c r="KTD44"/>
      <c r="KTE44"/>
      <c r="KTF44"/>
      <c r="KTG44"/>
      <c r="KTH44"/>
      <c r="KTI44"/>
      <c r="KTJ44"/>
      <c r="KTK44"/>
      <c r="KTL44"/>
      <c r="KTM44"/>
      <c r="KTN44"/>
      <c r="KTO44"/>
      <c r="KTP44"/>
      <c r="KTQ44"/>
      <c r="KTR44"/>
      <c r="KTS44"/>
      <c r="KTT44"/>
      <c r="KTU44"/>
      <c r="KTV44"/>
      <c r="KTW44"/>
      <c r="KTX44"/>
      <c r="KTY44"/>
      <c r="KTZ44"/>
      <c r="KUA44"/>
      <c r="KUB44"/>
      <c r="KUC44"/>
      <c r="KUD44"/>
      <c r="KUE44"/>
      <c r="KUF44"/>
      <c r="KUG44"/>
      <c r="KUH44"/>
      <c r="KUI44"/>
      <c r="KUJ44"/>
      <c r="KUK44"/>
      <c r="KUL44"/>
      <c r="KUM44"/>
      <c r="KUN44"/>
      <c r="KUO44"/>
      <c r="KUP44"/>
      <c r="KUQ44"/>
      <c r="KUR44"/>
      <c r="KUS44"/>
      <c r="KUT44"/>
      <c r="KUU44"/>
      <c r="KUV44"/>
      <c r="KUW44"/>
      <c r="KUX44"/>
      <c r="KUY44"/>
      <c r="KUZ44"/>
      <c r="KVA44"/>
      <c r="KVB44"/>
      <c r="KVC44"/>
      <c r="KVD44"/>
      <c r="KVE44"/>
      <c r="KVF44"/>
      <c r="KVG44"/>
      <c r="KVH44"/>
      <c r="KVI44"/>
      <c r="KVJ44"/>
      <c r="KVK44"/>
      <c r="KVL44"/>
      <c r="KVM44"/>
      <c r="KVN44"/>
      <c r="KVO44"/>
      <c r="KVP44"/>
      <c r="KVQ44"/>
      <c r="KVR44"/>
      <c r="KVS44"/>
      <c r="KVT44"/>
      <c r="KVU44"/>
      <c r="KVV44"/>
      <c r="KVW44"/>
      <c r="KVX44"/>
      <c r="KVY44"/>
      <c r="KVZ44"/>
      <c r="KWA44"/>
      <c r="KWB44"/>
      <c r="KWC44"/>
      <c r="KWD44"/>
      <c r="KWE44"/>
      <c r="KWF44"/>
      <c r="KWG44"/>
      <c r="KWH44"/>
      <c r="KWI44"/>
      <c r="KWJ44"/>
      <c r="KWK44"/>
      <c r="KWL44"/>
      <c r="KWM44"/>
      <c r="KWN44"/>
      <c r="KWO44"/>
      <c r="KWP44"/>
      <c r="KWQ44"/>
      <c r="KWR44"/>
      <c r="KWS44"/>
      <c r="KWT44"/>
      <c r="KWU44"/>
      <c r="KWV44"/>
      <c r="KWW44"/>
      <c r="KWX44"/>
      <c r="KWY44"/>
      <c r="KWZ44"/>
      <c r="KXA44"/>
      <c r="KXB44"/>
      <c r="KXC44"/>
      <c r="KXD44"/>
      <c r="KXE44"/>
      <c r="KXF44"/>
      <c r="KXG44"/>
      <c r="KXH44"/>
      <c r="KXI44"/>
      <c r="KXJ44"/>
      <c r="KXK44"/>
      <c r="KXL44"/>
      <c r="KXM44"/>
      <c r="KXN44"/>
      <c r="KXO44"/>
      <c r="KXP44"/>
      <c r="KXQ44"/>
      <c r="KXR44"/>
      <c r="KXS44"/>
      <c r="KXT44"/>
      <c r="KXU44"/>
      <c r="KXV44"/>
      <c r="KXW44"/>
      <c r="KXX44"/>
      <c r="KXY44"/>
      <c r="KXZ44"/>
      <c r="KYA44"/>
      <c r="KYB44"/>
      <c r="KYC44"/>
      <c r="KYD44"/>
      <c r="KYE44"/>
      <c r="KYF44"/>
      <c r="KYG44"/>
      <c r="KYH44"/>
      <c r="KYI44"/>
      <c r="KYJ44"/>
      <c r="KYK44"/>
      <c r="KYL44"/>
      <c r="KYM44"/>
      <c r="KYN44"/>
      <c r="KYO44"/>
      <c r="KYP44"/>
      <c r="KYQ44"/>
      <c r="KYR44"/>
      <c r="KYS44"/>
      <c r="KYT44"/>
      <c r="KYU44"/>
      <c r="KYV44"/>
      <c r="KYW44"/>
      <c r="KYX44"/>
      <c r="KYY44"/>
      <c r="KYZ44"/>
      <c r="KZA44"/>
      <c r="KZB44"/>
      <c r="KZC44"/>
      <c r="KZD44"/>
      <c r="KZE44"/>
      <c r="KZF44"/>
      <c r="KZG44"/>
      <c r="KZH44"/>
      <c r="KZI44"/>
      <c r="KZJ44"/>
      <c r="KZK44"/>
      <c r="KZL44"/>
      <c r="KZM44"/>
      <c r="KZN44"/>
      <c r="KZO44"/>
      <c r="KZP44"/>
      <c r="KZQ44"/>
      <c r="KZR44"/>
      <c r="KZS44"/>
      <c r="KZT44"/>
      <c r="KZU44"/>
      <c r="KZV44"/>
      <c r="KZW44"/>
      <c r="KZX44"/>
      <c r="KZY44"/>
      <c r="KZZ44"/>
      <c r="LAA44"/>
      <c r="LAB44"/>
      <c r="LAC44"/>
      <c r="LAD44"/>
      <c r="LAE44"/>
      <c r="LAF44"/>
      <c r="LAG44"/>
      <c r="LAH44"/>
      <c r="LAI44"/>
      <c r="LAJ44"/>
      <c r="LAK44"/>
      <c r="LAL44"/>
      <c r="LAM44"/>
      <c r="LAN44"/>
      <c r="LAO44"/>
      <c r="LAP44"/>
      <c r="LAQ44"/>
      <c r="LAR44"/>
      <c r="LAS44"/>
      <c r="LAT44"/>
      <c r="LAU44"/>
      <c r="LAV44"/>
      <c r="LAW44"/>
      <c r="LAX44"/>
      <c r="LAY44"/>
      <c r="LAZ44"/>
      <c r="LBA44"/>
      <c r="LBB44"/>
      <c r="LBC44"/>
      <c r="LBD44"/>
      <c r="LBE44"/>
      <c r="LBF44"/>
      <c r="LBG44"/>
      <c r="LBH44"/>
      <c r="LBI44"/>
      <c r="LBJ44"/>
      <c r="LBK44"/>
      <c r="LBL44"/>
      <c r="LBM44"/>
      <c r="LBN44"/>
      <c r="LBO44"/>
      <c r="LBP44"/>
      <c r="LBQ44"/>
      <c r="LBR44"/>
      <c r="LBS44"/>
      <c r="LBT44"/>
      <c r="LBU44"/>
      <c r="LBV44"/>
      <c r="LBW44"/>
      <c r="LBX44"/>
      <c r="LBY44"/>
      <c r="LBZ44"/>
      <c r="LCA44"/>
      <c r="LCB44"/>
      <c r="LCC44"/>
      <c r="LCD44"/>
      <c r="LCE44"/>
      <c r="LCF44"/>
      <c r="LCG44"/>
      <c r="LCH44"/>
      <c r="LCI44"/>
      <c r="LCJ44"/>
      <c r="LCK44"/>
      <c r="LCL44"/>
      <c r="LCM44"/>
      <c r="LCN44"/>
      <c r="LCO44"/>
      <c r="LCP44"/>
      <c r="LCQ44"/>
      <c r="LCR44"/>
      <c r="LCS44"/>
      <c r="LCT44"/>
      <c r="LCU44"/>
      <c r="LCV44"/>
      <c r="LCW44"/>
      <c r="LCX44"/>
      <c r="LCY44"/>
      <c r="LCZ44"/>
      <c r="LDA44"/>
      <c r="LDB44"/>
      <c r="LDC44"/>
      <c r="LDD44"/>
      <c r="LDE44"/>
      <c r="LDF44"/>
      <c r="LDG44"/>
      <c r="LDH44"/>
      <c r="LDI44"/>
      <c r="LDJ44"/>
      <c r="LDK44"/>
      <c r="LDL44"/>
      <c r="LDM44"/>
      <c r="LDN44"/>
      <c r="LDO44"/>
      <c r="LDP44"/>
      <c r="LDQ44"/>
      <c r="LDR44"/>
      <c r="LDS44"/>
      <c r="LDT44"/>
      <c r="LDU44"/>
      <c r="LDV44"/>
      <c r="LDW44"/>
      <c r="LDX44"/>
      <c r="LDY44"/>
      <c r="LDZ44"/>
      <c r="LEA44"/>
      <c r="LEB44"/>
      <c r="LEC44"/>
      <c r="LED44"/>
      <c r="LEE44"/>
      <c r="LEF44"/>
      <c r="LEG44"/>
      <c r="LEH44"/>
      <c r="LEI44"/>
      <c r="LEJ44"/>
      <c r="LEK44"/>
      <c r="LEL44"/>
      <c r="LEM44"/>
      <c r="LEN44"/>
      <c r="LEO44"/>
      <c r="LEP44"/>
      <c r="LEQ44"/>
      <c r="LER44"/>
      <c r="LES44"/>
      <c r="LET44"/>
      <c r="LEU44"/>
      <c r="LEV44"/>
      <c r="LEW44"/>
      <c r="LEX44"/>
      <c r="LEY44"/>
      <c r="LEZ44"/>
      <c r="LFA44"/>
      <c r="LFB44"/>
      <c r="LFC44"/>
      <c r="LFD44"/>
      <c r="LFE44"/>
      <c r="LFF44"/>
      <c r="LFG44"/>
      <c r="LFH44"/>
      <c r="LFI44"/>
      <c r="LFJ44"/>
      <c r="LFK44"/>
      <c r="LFL44"/>
      <c r="LFM44"/>
      <c r="LFN44"/>
      <c r="LFO44"/>
      <c r="LFP44"/>
      <c r="LFQ44"/>
      <c r="LFR44"/>
      <c r="LFS44"/>
      <c r="LFT44"/>
      <c r="LFU44"/>
      <c r="LFV44"/>
      <c r="LFW44"/>
      <c r="LFX44"/>
      <c r="LFY44"/>
      <c r="LFZ44"/>
      <c r="LGA44"/>
      <c r="LGB44"/>
      <c r="LGC44"/>
      <c r="LGD44"/>
      <c r="LGE44"/>
      <c r="LGF44"/>
      <c r="LGG44"/>
      <c r="LGH44"/>
      <c r="LGI44"/>
      <c r="LGJ44"/>
      <c r="LGK44"/>
      <c r="LGL44"/>
      <c r="LGM44"/>
      <c r="LGN44"/>
      <c r="LGO44"/>
      <c r="LGP44"/>
      <c r="LGQ44"/>
      <c r="LGR44"/>
      <c r="LGS44"/>
      <c r="LGT44"/>
      <c r="LGU44"/>
      <c r="LGV44"/>
      <c r="LGW44"/>
      <c r="LGX44"/>
      <c r="LGY44"/>
      <c r="LGZ44"/>
      <c r="LHA44"/>
      <c r="LHB44"/>
      <c r="LHC44"/>
      <c r="LHD44"/>
      <c r="LHE44"/>
      <c r="LHF44"/>
      <c r="LHG44"/>
      <c r="LHH44"/>
      <c r="LHI44"/>
      <c r="LHJ44"/>
      <c r="LHK44"/>
      <c r="LHL44"/>
      <c r="LHM44"/>
      <c r="LHN44"/>
      <c r="LHO44"/>
      <c r="LHP44"/>
      <c r="LHQ44"/>
      <c r="LHR44"/>
      <c r="LHS44"/>
      <c r="LHT44"/>
      <c r="LHU44"/>
      <c r="LHV44"/>
      <c r="LHW44"/>
      <c r="LHX44"/>
      <c r="LHY44"/>
      <c r="LHZ44"/>
      <c r="LIA44"/>
      <c r="LIB44"/>
      <c r="LIC44"/>
      <c r="LID44"/>
      <c r="LIE44"/>
      <c r="LIF44"/>
      <c r="LIG44"/>
      <c r="LIH44"/>
      <c r="LII44"/>
      <c r="LIJ44"/>
      <c r="LIK44"/>
      <c r="LIL44"/>
      <c r="LIM44"/>
      <c r="LIN44"/>
      <c r="LIO44"/>
      <c r="LIP44"/>
      <c r="LIQ44"/>
      <c r="LIR44"/>
      <c r="LIS44"/>
      <c r="LIT44"/>
      <c r="LIU44"/>
      <c r="LIV44"/>
      <c r="LIW44"/>
      <c r="LIX44"/>
      <c r="LIY44"/>
      <c r="LIZ44"/>
      <c r="LJA44"/>
      <c r="LJB44"/>
      <c r="LJC44"/>
      <c r="LJD44"/>
      <c r="LJE44"/>
      <c r="LJF44"/>
      <c r="LJG44"/>
      <c r="LJH44"/>
      <c r="LJI44"/>
      <c r="LJJ44"/>
      <c r="LJK44"/>
      <c r="LJL44"/>
      <c r="LJM44"/>
      <c r="LJN44"/>
      <c r="LJO44"/>
      <c r="LJP44"/>
      <c r="LJQ44"/>
      <c r="LJR44"/>
      <c r="LJS44"/>
      <c r="LJT44"/>
      <c r="LJU44"/>
      <c r="LJV44"/>
      <c r="LJW44"/>
      <c r="LJX44"/>
      <c r="LJY44"/>
      <c r="LJZ44"/>
      <c r="LKA44"/>
      <c r="LKB44"/>
      <c r="LKC44"/>
      <c r="LKD44"/>
      <c r="LKE44"/>
      <c r="LKF44"/>
      <c r="LKG44"/>
      <c r="LKH44"/>
      <c r="LKI44"/>
      <c r="LKJ44"/>
      <c r="LKK44"/>
      <c r="LKL44"/>
      <c r="LKM44"/>
      <c r="LKN44"/>
      <c r="LKO44"/>
      <c r="LKP44"/>
      <c r="LKQ44"/>
      <c r="LKR44"/>
      <c r="LKS44"/>
      <c r="LKT44"/>
      <c r="LKU44"/>
      <c r="LKV44"/>
      <c r="LKW44"/>
      <c r="LKX44"/>
      <c r="LKY44"/>
      <c r="LKZ44"/>
      <c r="LLA44"/>
      <c r="LLB44"/>
      <c r="LLC44"/>
      <c r="LLD44"/>
      <c r="LLE44"/>
      <c r="LLF44"/>
      <c r="LLG44"/>
      <c r="LLH44"/>
      <c r="LLI44"/>
      <c r="LLJ44"/>
      <c r="LLK44"/>
      <c r="LLL44"/>
      <c r="LLM44"/>
      <c r="LLN44"/>
      <c r="LLO44"/>
      <c r="LLP44"/>
      <c r="LLQ44"/>
      <c r="LLR44"/>
      <c r="LLS44"/>
      <c r="LLT44"/>
      <c r="LLU44"/>
      <c r="LLV44"/>
      <c r="LLW44"/>
      <c r="LLX44"/>
      <c r="LLY44"/>
      <c r="LLZ44"/>
      <c r="LMA44"/>
      <c r="LMB44"/>
      <c r="LMC44"/>
      <c r="LMD44"/>
      <c r="LME44"/>
      <c r="LMF44"/>
      <c r="LMG44"/>
      <c r="LMH44"/>
      <c r="LMI44"/>
      <c r="LMJ44"/>
      <c r="LMK44"/>
      <c r="LML44"/>
      <c r="LMM44"/>
      <c r="LMN44"/>
      <c r="LMO44"/>
      <c r="LMP44"/>
      <c r="LMQ44"/>
      <c r="LMR44"/>
      <c r="LMS44"/>
      <c r="LMT44"/>
      <c r="LMU44"/>
      <c r="LMV44"/>
      <c r="LMW44"/>
      <c r="LMX44"/>
      <c r="LMY44"/>
      <c r="LMZ44"/>
      <c r="LNA44"/>
      <c r="LNB44"/>
      <c r="LNC44"/>
      <c r="LND44"/>
      <c r="LNE44"/>
      <c r="LNF44"/>
      <c r="LNG44"/>
      <c r="LNH44"/>
      <c r="LNI44"/>
      <c r="LNJ44"/>
      <c r="LNK44"/>
      <c r="LNL44"/>
      <c r="LNM44"/>
      <c r="LNN44"/>
      <c r="LNO44"/>
      <c r="LNP44"/>
      <c r="LNQ44"/>
      <c r="LNR44"/>
      <c r="LNS44"/>
      <c r="LNT44"/>
      <c r="LNU44"/>
      <c r="LNV44"/>
      <c r="LNW44"/>
      <c r="LNX44"/>
      <c r="LNY44"/>
      <c r="LNZ44"/>
      <c r="LOA44"/>
      <c r="LOB44"/>
      <c r="LOC44"/>
      <c r="LOD44"/>
      <c r="LOE44"/>
      <c r="LOF44"/>
      <c r="LOG44"/>
      <c r="LOH44"/>
      <c r="LOI44"/>
      <c r="LOJ44"/>
      <c r="LOK44"/>
      <c r="LOL44"/>
      <c r="LOM44"/>
      <c r="LON44"/>
      <c r="LOO44"/>
      <c r="LOP44"/>
      <c r="LOQ44"/>
      <c r="LOR44"/>
      <c r="LOS44"/>
      <c r="LOT44"/>
      <c r="LOU44"/>
      <c r="LOV44"/>
      <c r="LOW44"/>
      <c r="LOX44"/>
      <c r="LOY44"/>
      <c r="LOZ44"/>
      <c r="LPA44"/>
      <c r="LPB44"/>
      <c r="LPC44"/>
      <c r="LPD44"/>
      <c r="LPE44"/>
      <c r="LPF44"/>
      <c r="LPG44"/>
      <c r="LPH44"/>
      <c r="LPI44"/>
      <c r="LPJ44"/>
      <c r="LPK44"/>
      <c r="LPL44"/>
      <c r="LPM44"/>
      <c r="LPN44"/>
      <c r="LPO44"/>
      <c r="LPP44"/>
      <c r="LPQ44"/>
      <c r="LPR44"/>
      <c r="LPS44"/>
      <c r="LPT44"/>
      <c r="LPU44"/>
      <c r="LPV44"/>
      <c r="LPW44"/>
      <c r="LPX44"/>
      <c r="LPY44"/>
      <c r="LPZ44"/>
      <c r="LQA44"/>
      <c r="LQB44"/>
      <c r="LQC44"/>
      <c r="LQD44"/>
      <c r="LQE44"/>
      <c r="LQF44"/>
      <c r="LQG44"/>
      <c r="LQH44"/>
      <c r="LQI44"/>
      <c r="LQJ44"/>
      <c r="LQK44"/>
      <c r="LQL44"/>
      <c r="LQM44"/>
      <c r="LQN44"/>
      <c r="LQO44"/>
      <c r="LQP44"/>
      <c r="LQQ44"/>
      <c r="LQR44"/>
      <c r="LQS44"/>
      <c r="LQT44"/>
      <c r="LQU44"/>
      <c r="LQV44"/>
      <c r="LQW44"/>
      <c r="LQX44"/>
      <c r="LQY44"/>
      <c r="LQZ44"/>
      <c r="LRA44"/>
      <c r="LRB44"/>
      <c r="LRC44"/>
      <c r="LRD44"/>
      <c r="LRE44"/>
      <c r="LRF44"/>
      <c r="LRG44"/>
      <c r="LRH44"/>
      <c r="LRI44"/>
      <c r="LRJ44"/>
      <c r="LRK44"/>
      <c r="LRL44"/>
      <c r="LRM44"/>
      <c r="LRN44"/>
      <c r="LRO44"/>
      <c r="LRP44"/>
      <c r="LRQ44"/>
      <c r="LRR44"/>
      <c r="LRS44"/>
      <c r="LRT44"/>
      <c r="LRU44"/>
      <c r="LRV44"/>
      <c r="LRW44"/>
      <c r="LRX44"/>
      <c r="LRY44"/>
      <c r="LRZ44"/>
      <c r="LSA44"/>
      <c r="LSB44"/>
      <c r="LSC44"/>
      <c r="LSD44"/>
      <c r="LSE44"/>
      <c r="LSF44"/>
      <c r="LSG44"/>
      <c r="LSH44"/>
      <c r="LSI44"/>
      <c r="LSJ44"/>
      <c r="LSK44"/>
      <c r="LSL44"/>
      <c r="LSM44"/>
      <c r="LSN44"/>
      <c r="LSO44"/>
      <c r="LSP44"/>
      <c r="LSQ44"/>
      <c r="LSR44"/>
      <c r="LSS44"/>
      <c r="LST44"/>
      <c r="LSU44"/>
      <c r="LSV44"/>
      <c r="LSW44"/>
      <c r="LSX44"/>
      <c r="LSY44"/>
      <c r="LSZ44"/>
      <c r="LTA44"/>
      <c r="LTB44"/>
      <c r="LTC44"/>
      <c r="LTD44"/>
      <c r="LTE44"/>
      <c r="LTF44"/>
      <c r="LTG44"/>
      <c r="LTH44"/>
      <c r="LTI44"/>
      <c r="LTJ44"/>
      <c r="LTK44"/>
      <c r="LTL44"/>
      <c r="LTM44"/>
      <c r="LTN44"/>
      <c r="LTO44"/>
      <c r="LTP44"/>
      <c r="LTQ44"/>
      <c r="LTR44"/>
      <c r="LTS44"/>
      <c r="LTT44"/>
      <c r="LTU44"/>
      <c r="LTV44"/>
      <c r="LTW44"/>
      <c r="LTX44"/>
      <c r="LTY44"/>
      <c r="LTZ44"/>
      <c r="LUA44"/>
      <c r="LUB44"/>
      <c r="LUC44"/>
      <c r="LUD44"/>
      <c r="LUE44"/>
      <c r="LUF44"/>
      <c r="LUG44"/>
      <c r="LUH44"/>
      <c r="LUI44"/>
      <c r="LUJ44"/>
      <c r="LUK44"/>
      <c r="LUL44"/>
      <c r="LUM44"/>
      <c r="LUN44"/>
      <c r="LUO44"/>
      <c r="LUP44"/>
      <c r="LUQ44"/>
      <c r="LUR44"/>
      <c r="LUS44"/>
      <c r="LUT44"/>
      <c r="LUU44"/>
      <c r="LUV44"/>
      <c r="LUW44"/>
      <c r="LUX44"/>
      <c r="LUY44"/>
      <c r="LUZ44"/>
      <c r="LVA44"/>
      <c r="LVB44"/>
      <c r="LVC44"/>
      <c r="LVD44"/>
      <c r="LVE44"/>
      <c r="LVF44"/>
      <c r="LVG44"/>
      <c r="LVH44"/>
      <c r="LVI44"/>
      <c r="LVJ44"/>
      <c r="LVK44"/>
      <c r="LVL44"/>
      <c r="LVM44"/>
      <c r="LVN44"/>
      <c r="LVO44"/>
      <c r="LVP44"/>
      <c r="LVQ44"/>
      <c r="LVR44"/>
      <c r="LVS44"/>
      <c r="LVT44"/>
      <c r="LVU44"/>
      <c r="LVV44"/>
      <c r="LVW44"/>
      <c r="LVX44"/>
      <c r="LVY44"/>
      <c r="LVZ44"/>
      <c r="LWA44"/>
      <c r="LWB44"/>
      <c r="LWC44"/>
      <c r="LWD44"/>
      <c r="LWE44"/>
      <c r="LWF44"/>
      <c r="LWG44"/>
      <c r="LWH44"/>
      <c r="LWI44"/>
      <c r="LWJ44"/>
      <c r="LWK44"/>
      <c r="LWL44"/>
      <c r="LWM44"/>
      <c r="LWN44"/>
      <c r="LWO44"/>
      <c r="LWP44"/>
      <c r="LWQ44"/>
      <c r="LWR44"/>
      <c r="LWS44"/>
      <c r="LWT44"/>
      <c r="LWU44"/>
      <c r="LWV44"/>
      <c r="LWW44"/>
      <c r="LWX44"/>
      <c r="LWY44"/>
      <c r="LWZ44"/>
      <c r="LXA44"/>
      <c r="LXB44"/>
      <c r="LXC44"/>
      <c r="LXD44"/>
      <c r="LXE44"/>
      <c r="LXF44"/>
      <c r="LXG44"/>
      <c r="LXH44"/>
      <c r="LXI44"/>
      <c r="LXJ44"/>
      <c r="LXK44"/>
      <c r="LXL44"/>
      <c r="LXM44"/>
      <c r="LXN44"/>
      <c r="LXO44"/>
      <c r="LXP44"/>
      <c r="LXQ44"/>
      <c r="LXR44"/>
      <c r="LXS44"/>
      <c r="LXT44"/>
      <c r="LXU44"/>
      <c r="LXV44"/>
      <c r="LXW44"/>
      <c r="LXX44"/>
      <c r="LXY44"/>
      <c r="LXZ44"/>
      <c r="LYA44"/>
      <c r="LYB44"/>
      <c r="LYC44"/>
      <c r="LYD44"/>
      <c r="LYE44"/>
      <c r="LYF44"/>
      <c r="LYG44"/>
      <c r="LYH44"/>
      <c r="LYI44"/>
      <c r="LYJ44"/>
      <c r="LYK44"/>
      <c r="LYL44"/>
      <c r="LYM44"/>
      <c r="LYN44"/>
      <c r="LYO44"/>
      <c r="LYP44"/>
      <c r="LYQ44"/>
      <c r="LYR44"/>
      <c r="LYS44"/>
      <c r="LYT44"/>
      <c r="LYU44"/>
      <c r="LYV44"/>
      <c r="LYW44"/>
      <c r="LYX44"/>
      <c r="LYY44"/>
      <c r="LYZ44"/>
      <c r="LZA44"/>
      <c r="LZB44"/>
      <c r="LZC44"/>
      <c r="LZD44"/>
      <c r="LZE44"/>
      <c r="LZF44"/>
      <c r="LZG44"/>
      <c r="LZH44"/>
      <c r="LZI44"/>
      <c r="LZJ44"/>
      <c r="LZK44"/>
      <c r="LZL44"/>
      <c r="LZM44"/>
      <c r="LZN44"/>
      <c r="LZO44"/>
      <c r="LZP44"/>
      <c r="LZQ44"/>
      <c r="LZR44"/>
      <c r="LZS44"/>
      <c r="LZT44"/>
      <c r="LZU44"/>
      <c r="LZV44"/>
      <c r="LZW44"/>
      <c r="LZX44"/>
      <c r="LZY44"/>
      <c r="LZZ44"/>
      <c r="MAA44"/>
      <c r="MAB44"/>
      <c r="MAC44"/>
      <c r="MAD44"/>
      <c r="MAE44"/>
      <c r="MAF44"/>
      <c r="MAG44"/>
      <c r="MAH44"/>
      <c r="MAI44"/>
      <c r="MAJ44"/>
      <c r="MAK44"/>
      <c r="MAL44"/>
      <c r="MAM44"/>
      <c r="MAN44"/>
      <c r="MAO44"/>
      <c r="MAP44"/>
      <c r="MAQ44"/>
      <c r="MAR44"/>
      <c r="MAS44"/>
      <c r="MAT44"/>
      <c r="MAU44"/>
      <c r="MAV44"/>
      <c r="MAW44"/>
      <c r="MAX44"/>
      <c r="MAY44"/>
      <c r="MAZ44"/>
      <c r="MBA44"/>
      <c r="MBB44"/>
      <c r="MBC44"/>
      <c r="MBD44"/>
      <c r="MBE44"/>
      <c r="MBF44"/>
      <c r="MBG44"/>
      <c r="MBH44"/>
      <c r="MBI44"/>
      <c r="MBJ44"/>
      <c r="MBK44"/>
      <c r="MBL44"/>
      <c r="MBM44"/>
      <c r="MBN44"/>
      <c r="MBO44"/>
      <c r="MBP44"/>
      <c r="MBQ44"/>
      <c r="MBR44"/>
      <c r="MBS44"/>
      <c r="MBT44"/>
      <c r="MBU44"/>
      <c r="MBV44"/>
      <c r="MBW44"/>
      <c r="MBX44"/>
      <c r="MBY44"/>
      <c r="MBZ44"/>
      <c r="MCA44"/>
      <c r="MCB44"/>
      <c r="MCC44"/>
      <c r="MCD44"/>
      <c r="MCE44"/>
      <c r="MCF44"/>
      <c r="MCG44"/>
      <c r="MCH44"/>
      <c r="MCI44"/>
      <c r="MCJ44"/>
      <c r="MCK44"/>
      <c r="MCL44"/>
      <c r="MCM44"/>
      <c r="MCN44"/>
      <c r="MCO44"/>
      <c r="MCP44"/>
      <c r="MCQ44"/>
      <c r="MCR44"/>
      <c r="MCS44"/>
      <c r="MCT44"/>
      <c r="MCU44"/>
      <c r="MCV44"/>
      <c r="MCW44"/>
      <c r="MCX44"/>
      <c r="MCY44"/>
      <c r="MCZ44"/>
      <c r="MDA44"/>
      <c r="MDB44"/>
      <c r="MDC44"/>
      <c r="MDD44"/>
      <c r="MDE44"/>
      <c r="MDF44"/>
      <c r="MDG44"/>
      <c r="MDH44"/>
      <c r="MDI44"/>
      <c r="MDJ44"/>
      <c r="MDK44"/>
      <c r="MDL44"/>
      <c r="MDM44"/>
      <c r="MDN44"/>
      <c r="MDO44"/>
      <c r="MDP44"/>
      <c r="MDQ44"/>
      <c r="MDR44"/>
      <c r="MDS44"/>
      <c r="MDT44"/>
      <c r="MDU44"/>
      <c r="MDV44"/>
      <c r="MDW44"/>
      <c r="MDX44"/>
      <c r="MDY44"/>
      <c r="MDZ44"/>
      <c r="MEA44"/>
      <c r="MEB44"/>
      <c r="MEC44"/>
      <c r="MED44"/>
      <c r="MEE44"/>
      <c r="MEF44"/>
      <c r="MEG44"/>
      <c r="MEH44"/>
      <c r="MEI44"/>
      <c r="MEJ44"/>
      <c r="MEK44"/>
      <c r="MEL44"/>
      <c r="MEM44"/>
      <c r="MEN44"/>
      <c r="MEO44"/>
      <c r="MEP44"/>
      <c r="MEQ44"/>
      <c r="MER44"/>
      <c r="MES44"/>
      <c r="MET44"/>
      <c r="MEU44"/>
      <c r="MEV44"/>
      <c r="MEW44"/>
      <c r="MEX44"/>
      <c r="MEY44"/>
      <c r="MEZ44"/>
      <c r="MFA44"/>
      <c r="MFB44"/>
      <c r="MFC44"/>
      <c r="MFD44"/>
      <c r="MFE44"/>
      <c r="MFF44"/>
      <c r="MFG44"/>
      <c r="MFH44"/>
      <c r="MFI44"/>
      <c r="MFJ44"/>
      <c r="MFK44"/>
      <c r="MFL44"/>
      <c r="MFM44"/>
      <c r="MFN44"/>
      <c r="MFO44"/>
      <c r="MFP44"/>
      <c r="MFQ44"/>
      <c r="MFR44"/>
      <c r="MFS44"/>
      <c r="MFT44"/>
      <c r="MFU44"/>
      <c r="MFV44"/>
      <c r="MFW44"/>
      <c r="MFX44"/>
      <c r="MFY44"/>
      <c r="MFZ44"/>
      <c r="MGA44"/>
      <c r="MGB44"/>
      <c r="MGC44"/>
      <c r="MGD44"/>
      <c r="MGE44"/>
      <c r="MGF44"/>
      <c r="MGG44"/>
      <c r="MGH44"/>
      <c r="MGI44"/>
      <c r="MGJ44"/>
      <c r="MGK44"/>
      <c r="MGL44"/>
      <c r="MGM44"/>
      <c r="MGN44"/>
      <c r="MGO44"/>
      <c r="MGP44"/>
      <c r="MGQ44"/>
      <c r="MGR44"/>
      <c r="MGS44"/>
      <c r="MGT44"/>
      <c r="MGU44"/>
      <c r="MGV44"/>
      <c r="MGW44"/>
      <c r="MGX44"/>
      <c r="MGY44"/>
      <c r="MGZ44"/>
      <c r="MHA44"/>
      <c r="MHB44"/>
      <c r="MHC44"/>
      <c r="MHD44"/>
      <c r="MHE44"/>
      <c r="MHF44"/>
      <c r="MHG44"/>
      <c r="MHH44"/>
      <c r="MHI44"/>
      <c r="MHJ44"/>
      <c r="MHK44"/>
      <c r="MHL44"/>
      <c r="MHM44"/>
      <c r="MHN44"/>
      <c r="MHO44"/>
      <c r="MHP44"/>
      <c r="MHQ44"/>
      <c r="MHR44"/>
      <c r="MHS44"/>
      <c r="MHT44"/>
      <c r="MHU44"/>
      <c r="MHV44"/>
      <c r="MHW44"/>
      <c r="MHX44"/>
      <c r="MHY44"/>
      <c r="MHZ44"/>
      <c r="MIA44"/>
      <c r="MIB44"/>
      <c r="MIC44"/>
      <c r="MID44"/>
      <c r="MIE44"/>
      <c r="MIF44"/>
      <c r="MIG44"/>
      <c r="MIH44"/>
      <c r="MII44"/>
      <c r="MIJ44"/>
      <c r="MIK44"/>
      <c r="MIL44"/>
      <c r="MIM44"/>
      <c r="MIN44"/>
      <c r="MIO44"/>
      <c r="MIP44"/>
      <c r="MIQ44"/>
      <c r="MIR44"/>
      <c r="MIS44"/>
      <c r="MIT44"/>
      <c r="MIU44"/>
      <c r="MIV44"/>
      <c r="MIW44"/>
      <c r="MIX44"/>
      <c r="MIY44"/>
      <c r="MIZ44"/>
      <c r="MJA44"/>
      <c r="MJB44"/>
      <c r="MJC44"/>
      <c r="MJD44"/>
      <c r="MJE44"/>
      <c r="MJF44"/>
      <c r="MJG44"/>
      <c r="MJH44"/>
      <c r="MJI44"/>
      <c r="MJJ44"/>
      <c r="MJK44"/>
      <c r="MJL44"/>
      <c r="MJM44"/>
      <c r="MJN44"/>
      <c r="MJO44"/>
      <c r="MJP44"/>
      <c r="MJQ44"/>
      <c r="MJR44"/>
      <c r="MJS44"/>
      <c r="MJT44"/>
      <c r="MJU44"/>
      <c r="MJV44"/>
      <c r="MJW44"/>
      <c r="MJX44"/>
      <c r="MJY44"/>
      <c r="MJZ44"/>
      <c r="MKA44"/>
      <c r="MKB44"/>
      <c r="MKC44"/>
      <c r="MKD44"/>
      <c r="MKE44"/>
      <c r="MKF44"/>
      <c r="MKG44"/>
      <c r="MKH44"/>
      <c r="MKI44"/>
      <c r="MKJ44"/>
      <c r="MKK44"/>
      <c r="MKL44"/>
      <c r="MKM44"/>
      <c r="MKN44"/>
      <c r="MKO44"/>
      <c r="MKP44"/>
      <c r="MKQ44"/>
      <c r="MKR44"/>
      <c r="MKS44"/>
      <c r="MKT44"/>
      <c r="MKU44"/>
      <c r="MKV44"/>
      <c r="MKW44"/>
      <c r="MKX44"/>
      <c r="MKY44"/>
      <c r="MKZ44"/>
      <c r="MLA44"/>
      <c r="MLB44"/>
      <c r="MLC44"/>
      <c r="MLD44"/>
      <c r="MLE44"/>
      <c r="MLF44"/>
      <c r="MLG44"/>
      <c r="MLH44"/>
      <c r="MLI44"/>
      <c r="MLJ44"/>
      <c r="MLK44"/>
      <c r="MLL44"/>
      <c r="MLM44"/>
      <c r="MLN44"/>
      <c r="MLO44"/>
      <c r="MLP44"/>
      <c r="MLQ44"/>
      <c r="MLR44"/>
      <c r="MLS44"/>
      <c r="MLT44"/>
      <c r="MLU44"/>
      <c r="MLV44"/>
      <c r="MLW44"/>
      <c r="MLX44"/>
      <c r="MLY44"/>
      <c r="MLZ44"/>
      <c r="MMA44"/>
      <c r="MMB44"/>
      <c r="MMC44"/>
      <c r="MMD44"/>
      <c r="MME44"/>
      <c r="MMF44"/>
      <c r="MMG44"/>
      <c r="MMH44"/>
      <c r="MMI44"/>
      <c r="MMJ44"/>
      <c r="MMK44"/>
      <c r="MML44"/>
      <c r="MMM44"/>
      <c r="MMN44"/>
      <c r="MMO44"/>
      <c r="MMP44"/>
      <c r="MMQ44"/>
      <c r="MMR44"/>
      <c r="MMS44"/>
      <c r="MMT44"/>
      <c r="MMU44"/>
      <c r="MMV44"/>
      <c r="MMW44"/>
      <c r="MMX44"/>
      <c r="MMY44"/>
      <c r="MMZ44"/>
      <c r="MNA44"/>
      <c r="MNB44"/>
      <c r="MNC44"/>
      <c r="MND44"/>
      <c r="MNE44"/>
      <c r="MNF44"/>
      <c r="MNG44"/>
      <c r="MNH44"/>
      <c r="MNI44"/>
      <c r="MNJ44"/>
      <c r="MNK44"/>
      <c r="MNL44"/>
      <c r="MNM44"/>
      <c r="MNN44"/>
      <c r="MNO44"/>
      <c r="MNP44"/>
      <c r="MNQ44"/>
      <c r="MNR44"/>
      <c r="MNS44"/>
      <c r="MNT44"/>
      <c r="MNU44"/>
      <c r="MNV44"/>
      <c r="MNW44"/>
      <c r="MNX44"/>
      <c r="MNY44"/>
      <c r="MNZ44"/>
      <c r="MOA44"/>
      <c r="MOB44"/>
      <c r="MOC44"/>
      <c r="MOD44"/>
      <c r="MOE44"/>
      <c r="MOF44"/>
      <c r="MOG44"/>
      <c r="MOH44"/>
      <c r="MOI44"/>
      <c r="MOJ44"/>
      <c r="MOK44"/>
      <c r="MOL44"/>
      <c r="MOM44"/>
      <c r="MON44"/>
      <c r="MOO44"/>
      <c r="MOP44"/>
      <c r="MOQ44"/>
      <c r="MOR44"/>
      <c r="MOS44"/>
      <c r="MOT44"/>
      <c r="MOU44"/>
      <c r="MOV44"/>
      <c r="MOW44"/>
      <c r="MOX44"/>
      <c r="MOY44"/>
      <c r="MOZ44"/>
      <c r="MPA44"/>
      <c r="MPB44"/>
      <c r="MPC44"/>
      <c r="MPD44"/>
      <c r="MPE44"/>
      <c r="MPF44"/>
      <c r="MPG44"/>
      <c r="MPH44"/>
      <c r="MPI44"/>
      <c r="MPJ44"/>
      <c r="MPK44"/>
      <c r="MPL44"/>
      <c r="MPM44"/>
      <c r="MPN44"/>
      <c r="MPO44"/>
      <c r="MPP44"/>
      <c r="MPQ44"/>
      <c r="MPR44"/>
      <c r="MPS44"/>
      <c r="MPT44"/>
      <c r="MPU44"/>
      <c r="MPV44"/>
      <c r="MPW44"/>
      <c r="MPX44"/>
      <c r="MPY44"/>
      <c r="MPZ44"/>
      <c r="MQA44"/>
      <c r="MQB44"/>
      <c r="MQC44"/>
      <c r="MQD44"/>
      <c r="MQE44"/>
      <c r="MQF44"/>
      <c r="MQG44"/>
      <c r="MQH44"/>
      <c r="MQI44"/>
      <c r="MQJ44"/>
      <c r="MQK44"/>
      <c r="MQL44"/>
      <c r="MQM44"/>
      <c r="MQN44"/>
      <c r="MQO44"/>
      <c r="MQP44"/>
      <c r="MQQ44"/>
      <c r="MQR44"/>
      <c r="MQS44"/>
      <c r="MQT44"/>
      <c r="MQU44"/>
      <c r="MQV44"/>
      <c r="MQW44"/>
      <c r="MQX44"/>
      <c r="MQY44"/>
      <c r="MQZ44"/>
      <c r="MRA44"/>
      <c r="MRB44"/>
      <c r="MRC44"/>
      <c r="MRD44"/>
      <c r="MRE44"/>
      <c r="MRF44"/>
      <c r="MRG44"/>
      <c r="MRH44"/>
      <c r="MRI44"/>
      <c r="MRJ44"/>
      <c r="MRK44"/>
      <c r="MRL44"/>
      <c r="MRM44"/>
      <c r="MRN44"/>
      <c r="MRO44"/>
      <c r="MRP44"/>
      <c r="MRQ44"/>
      <c r="MRR44"/>
      <c r="MRS44"/>
      <c r="MRT44"/>
      <c r="MRU44"/>
      <c r="MRV44"/>
      <c r="MRW44"/>
      <c r="MRX44"/>
      <c r="MRY44"/>
      <c r="MRZ44"/>
      <c r="MSA44"/>
      <c r="MSB44"/>
      <c r="MSC44"/>
      <c r="MSD44"/>
      <c r="MSE44"/>
      <c r="MSF44"/>
      <c r="MSG44"/>
      <c r="MSH44"/>
      <c r="MSI44"/>
      <c r="MSJ44"/>
      <c r="MSK44"/>
      <c r="MSL44"/>
      <c r="MSM44"/>
      <c r="MSN44"/>
      <c r="MSO44"/>
      <c r="MSP44"/>
      <c r="MSQ44"/>
      <c r="MSR44"/>
      <c r="MSS44"/>
      <c r="MST44"/>
      <c r="MSU44"/>
      <c r="MSV44"/>
      <c r="MSW44"/>
      <c r="MSX44"/>
      <c r="MSY44"/>
      <c r="MSZ44"/>
      <c r="MTA44"/>
      <c r="MTB44"/>
      <c r="MTC44"/>
      <c r="MTD44"/>
      <c r="MTE44"/>
      <c r="MTF44"/>
      <c r="MTG44"/>
      <c r="MTH44"/>
      <c r="MTI44"/>
      <c r="MTJ44"/>
      <c r="MTK44"/>
      <c r="MTL44"/>
      <c r="MTM44"/>
      <c r="MTN44"/>
      <c r="MTO44"/>
      <c r="MTP44"/>
      <c r="MTQ44"/>
      <c r="MTR44"/>
      <c r="MTS44"/>
      <c r="MTT44"/>
      <c r="MTU44"/>
      <c r="MTV44"/>
      <c r="MTW44"/>
      <c r="MTX44"/>
      <c r="MTY44"/>
      <c r="MTZ44"/>
      <c r="MUA44"/>
      <c r="MUB44"/>
      <c r="MUC44"/>
      <c r="MUD44"/>
      <c r="MUE44"/>
      <c r="MUF44"/>
      <c r="MUG44"/>
      <c r="MUH44"/>
      <c r="MUI44"/>
      <c r="MUJ44"/>
      <c r="MUK44"/>
      <c r="MUL44"/>
      <c r="MUM44"/>
      <c r="MUN44"/>
      <c r="MUO44"/>
      <c r="MUP44"/>
      <c r="MUQ44"/>
      <c r="MUR44"/>
      <c r="MUS44"/>
      <c r="MUT44"/>
      <c r="MUU44"/>
      <c r="MUV44"/>
      <c r="MUW44"/>
      <c r="MUX44"/>
      <c r="MUY44"/>
      <c r="MUZ44"/>
      <c r="MVA44"/>
      <c r="MVB44"/>
      <c r="MVC44"/>
      <c r="MVD44"/>
      <c r="MVE44"/>
      <c r="MVF44"/>
      <c r="MVG44"/>
      <c r="MVH44"/>
      <c r="MVI44"/>
      <c r="MVJ44"/>
      <c r="MVK44"/>
      <c r="MVL44"/>
      <c r="MVM44"/>
      <c r="MVN44"/>
      <c r="MVO44"/>
      <c r="MVP44"/>
      <c r="MVQ44"/>
      <c r="MVR44"/>
      <c r="MVS44"/>
      <c r="MVT44"/>
      <c r="MVU44"/>
      <c r="MVV44"/>
      <c r="MVW44"/>
      <c r="MVX44"/>
      <c r="MVY44"/>
      <c r="MVZ44"/>
      <c r="MWA44"/>
      <c r="MWB44"/>
      <c r="MWC44"/>
      <c r="MWD44"/>
      <c r="MWE44"/>
      <c r="MWF44"/>
      <c r="MWG44"/>
      <c r="MWH44"/>
      <c r="MWI44"/>
      <c r="MWJ44"/>
      <c r="MWK44"/>
      <c r="MWL44"/>
      <c r="MWM44"/>
      <c r="MWN44"/>
      <c r="MWO44"/>
      <c r="MWP44"/>
      <c r="MWQ44"/>
      <c r="MWR44"/>
      <c r="MWS44"/>
      <c r="MWT44"/>
      <c r="MWU44"/>
      <c r="MWV44"/>
      <c r="MWW44"/>
      <c r="MWX44"/>
      <c r="MWY44"/>
      <c r="MWZ44"/>
      <c r="MXA44"/>
      <c r="MXB44"/>
      <c r="MXC44"/>
      <c r="MXD44"/>
      <c r="MXE44"/>
      <c r="MXF44"/>
      <c r="MXG44"/>
      <c r="MXH44"/>
      <c r="MXI44"/>
      <c r="MXJ44"/>
      <c r="MXK44"/>
      <c r="MXL44"/>
      <c r="MXM44"/>
      <c r="MXN44"/>
      <c r="MXO44"/>
      <c r="MXP44"/>
      <c r="MXQ44"/>
      <c r="MXR44"/>
      <c r="MXS44"/>
      <c r="MXT44"/>
      <c r="MXU44"/>
      <c r="MXV44"/>
      <c r="MXW44"/>
      <c r="MXX44"/>
      <c r="MXY44"/>
      <c r="MXZ44"/>
      <c r="MYA44"/>
      <c r="MYB44"/>
      <c r="MYC44"/>
      <c r="MYD44"/>
      <c r="MYE44"/>
      <c r="MYF44"/>
      <c r="MYG44"/>
      <c r="MYH44"/>
      <c r="MYI44"/>
      <c r="MYJ44"/>
      <c r="MYK44"/>
      <c r="MYL44"/>
      <c r="MYM44"/>
      <c r="MYN44"/>
      <c r="MYO44"/>
      <c r="MYP44"/>
      <c r="MYQ44"/>
      <c r="MYR44"/>
      <c r="MYS44"/>
      <c r="MYT44"/>
      <c r="MYU44"/>
      <c r="MYV44"/>
      <c r="MYW44"/>
      <c r="MYX44"/>
      <c r="MYY44"/>
      <c r="MYZ44"/>
      <c r="MZA44"/>
      <c r="MZB44"/>
      <c r="MZC44"/>
      <c r="MZD44"/>
      <c r="MZE44"/>
      <c r="MZF44"/>
      <c r="MZG44"/>
      <c r="MZH44"/>
      <c r="MZI44"/>
      <c r="MZJ44"/>
      <c r="MZK44"/>
      <c r="MZL44"/>
      <c r="MZM44"/>
      <c r="MZN44"/>
      <c r="MZO44"/>
      <c r="MZP44"/>
      <c r="MZQ44"/>
      <c r="MZR44"/>
      <c r="MZS44"/>
      <c r="MZT44"/>
      <c r="MZU44"/>
      <c r="MZV44"/>
      <c r="MZW44"/>
      <c r="MZX44"/>
      <c r="MZY44"/>
      <c r="MZZ44"/>
      <c r="NAA44"/>
      <c r="NAB44"/>
      <c r="NAC44"/>
      <c r="NAD44"/>
      <c r="NAE44"/>
      <c r="NAF44"/>
      <c r="NAG44"/>
      <c r="NAH44"/>
      <c r="NAI44"/>
      <c r="NAJ44"/>
      <c r="NAK44"/>
      <c r="NAL44"/>
      <c r="NAM44"/>
      <c r="NAN44"/>
      <c r="NAO44"/>
      <c r="NAP44"/>
      <c r="NAQ44"/>
      <c r="NAR44"/>
      <c r="NAS44"/>
      <c r="NAT44"/>
      <c r="NAU44"/>
      <c r="NAV44"/>
      <c r="NAW44"/>
      <c r="NAX44"/>
      <c r="NAY44"/>
      <c r="NAZ44"/>
      <c r="NBA44"/>
      <c r="NBB44"/>
      <c r="NBC44"/>
      <c r="NBD44"/>
      <c r="NBE44"/>
      <c r="NBF44"/>
      <c r="NBG44"/>
      <c r="NBH44"/>
      <c r="NBI44"/>
      <c r="NBJ44"/>
      <c r="NBK44"/>
      <c r="NBL44"/>
      <c r="NBM44"/>
      <c r="NBN44"/>
      <c r="NBO44"/>
      <c r="NBP44"/>
      <c r="NBQ44"/>
      <c r="NBR44"/>
      <c r="NBS44"/>
      <c r="NBT44"/>
      <c r="NBU44"/>
      <c r="NBV44"/>
      <c r="NBW44"/>
      <c r="NBX44"/>
      <c r="NBY44"/>
      <c r="NBZ44"/>
      <c r="NCA44"/>
      <c r="NCB44"/>
      <c r="NCC44"/>
      <c r="NCD44"/>
      <c r="NCE44"/>
      <c r="NCF44"/>
      <c r="NCG44"/>
      <c r="NCH44"/>
      <c r="NCI44"/>
      <c r="NCJ44"/>
      <c r="NCK44"/>
      <c r="NCL44"/>
      <c r="NCM44"/>
      <c r="NCN44"/>
      <c r="NCO44"/>
      <c r="NCP44"/>
      <c r="NCQ44"/>
      <c r="NCR44"/>
      <c r="NCS44"/>
      <c r="NCT44"/>
      <c r="NCU44"/>
      <c r="NCV44"/>
      <c r="NCW44"/>
      <c r="NCX44"/>
      <c r="NCY44"/>
      <c r="NCZ44"/>
      <c r="NDA44"/>
      <c r="NDB44"/>
      <c r="NDC44"/>
      <c r="NDD44"/>
      <c r="NDE44"/>
      <c r="NDF44"/>
      <c r="NDG44"/>
      <c r="NDH44"/>
      <c r="NDI44"/>
      <c r="NDJ44"/>
      <c r="NDK44"/>
      <c r="NDL44"/>
      <c r="NDM44"/>
      <c r="NDN44"/>
      <c r="NDO44"/>
      <c r="NDP44"/>
      <c r="NDQ44"/>
      <c r="NDR44"/>
      <c r="NDS44"/>
      <c r="NDT44"/>
      <c r="NDU44"/>
      <c r="NDV44"/>
      <c r="NDW44"/>
      <c r="NDX44"/>
      <c r="NDY44"/>
      <c r="NDZ44"/>
      <c r="NEA44"/>
      <c r="NEB44"/>
      <c r="NEC44"/>
      <c r="NED44"/>
      <c r="NEE44"/>
      <c r="NEF44"/>
      <c r="NEG44"/>
      <c r="NEH44"/>
      <c r="NEI44"/>
      <c r="NEJ44"/>
      <c r="NEK44"/>
      <c r="NEL44"/>
      <c r="NEM44"/>
      <c r="NEN44"/>
      <c r="NEO44"/>
      <c r="NEP44"/>
      <c r="NEQ44"/>
      <c r="NER44"/>
      <c r="NES44"/>
      <c r="NET44"/>
      <c r="NEU44"/>
      <c r="NEV44"/>
      <c r="NEW44"/>
      <c r="NEX44"/>
      <c r="NEY44"/>
      <c r="NEZ44"/>
      <c r="NFA44"/>
      <c r="NFB44"/>
      <c r="NFC44"/>
      <c r="NFD44"/>
      <c r="NFE44"/>
      <c r="NFF44"/>
      <c r="NFG44"/>
      <c r="NFH44"/>
      <c r="NFI44"/>
      <c r="NFJ44"/>
      <c r="NFK44"/>
      <c r="NFL44"/>
      <c r="NFM44"/>
      <c r="NFN44"/>
      <c r="NFO44"/>
      <c r="NFP44"/>
      <c r="NFQ44"/>
      <c r="NFR44"/>
      <c r="NFS44"/>
      <c r="NFT44"/>
      <c r="NFU44"/>
      <c r="NFV44"/>
      <c r="NFW44"/>
      <c r="NFX44"/>
      <c r="NFY44"/>
      <c r="NFZ44"/>
      <c r="NGA44"/>
      <c r="NGB44"/>
      <c r="NGC44"/>
      <c r="NGD44"/>
      <c r="NGE44"/>
      <c r="NGF44"/>
      <c r="NGG44"/>
      <c r="NGH44"/>
      <c r="NGI44"/>
      <c r="NGJ44"/>
      <c r="NGK44"/>
      <c r="NGL44"/>
      <c r="NGM44"/>
      <c r="NGN44"/>
      <c r="NGO44"/>
      <c r="NGP44"/>
      <c r="NGQ44"/>
      <c r="NGR44"/>
      <c r="NGS44"/>
      <c r="NGT44"/>
      <c r="NGU44"/>
      <c r="NGV44"/>
      <c r="NGW44"/>
      <c r="NGX44"/>
      <c r="NGY44"/>
      <c r="NGZ44"/>
      <c r="NHA44"/>
      <c r="NHB44"/>
      <c r="NHC44"/>
      <c r="NHD44"/>
      <c r="NHE44"/>
      <c r="NHF44"/>
      <c r="NHG44"/>
      <c r="NHH44"/>
      <c r="NHI44"/>
      <c r="NHJ44"/>
      <c r="NHK44"/>
      <c r="NHL44"/>
      <c r="NHM44"/>
      <c r="NHN44"/>
      <c r="NHO44"/>
      <c r="NHP44"/>
      <c r="NHQ44"/>
      <c r="NHR44"/>
      <c r="NHS44"/>
      <c r="NHT44"/>
      <c r="NHU44"/>
      <c r="NHV44"/>
      <c r="NHW44"/>
      <c r="NHX44"/>
      <c r="NHY44"/>
      <c r="NHZ44"/>
      <c r="NIA44"/>
      <c r="NIB44"/>
      <c r="NIC44"/>
      <c r="NID44"/>
      <c r="NIE44"/>
      <c r="NIF44"/>
      <c r="NIG44"/>
      <c r="NIH44"/>
      <c r="NII44"/>
      <c r="NIJ44"/>
      <c r="NIK44"/>
      <c r="NIL44"/>
      <c r="NIM44"/>
      <c r="NIN44"/>
      <c r="NIO44"/>
      <c r="NIP44"/>
      <c r="NIQ44"/>
      <c r="NIR44"/>
      <c r="NIS44"/>
      <c r="NIT44"/>
      <c r="NIU44"/>
      <c r="NIV44"/>
      <c r="NIW44"/>
      <c r="NIX44"/>
      <c r="NIY44"/>
      <c r="NIZ44"/>
      <c r="NJA44"/>
      <c r="NJB44"/>
      <c r="NJC44"/>
      <c r="NJD44"/>
      <c r="NJE44"/>
      <c r="NJF44"/>
      <c r="NJG44"/>
      <c r="NJH44"/>
      <c r="NJI44"/>
      <c r="NJJ44"/>
      <c r="NJK44"/>
      <c r="NJL44"/>
      <c r="NJM44"/>
      <c r="NJN44"/>
      <c r="NJO44"/>
      <c r="NJP44"/>
      <c r="NJQ44"/>
      <c r="NJR44"/>
      <c r="NJS44"/>
      <c r="NJT44"/>
      <c r="NJU44"/>
      <c r="NJV44"/>
      <c r="NJW44"/>
      <c r="NJX44"/>
      <c r="NJY44"/>
      <c r="NJZ44"/>
      <c r="NKA44"/>
      <c r="NKB44"/>
      <c r="NKC44"/>
      <c r="NKD44"/>
      <c r="NKE44"/>
      <c r="NKF44"/>
      <c r="NKG44"/>
      <c r="NKH44"/>
      <c r="NKI44"/>
      <c r="NKJ44"/>
      <c r="NKK44"/>
      <c r="NKL44"/>
      <c r="NKM44"/>
      <c r="NKN44"/>
      <c r="NKO44"/>
      <c r="NKP44"/>
      <c r="NKQ44"/>
      <c r="NKR44"/>
      <c r="NKS44"/>
      <c r="NKT44"/>
      <c r="NKU44"/>
      <c r="NKV44"/>
      <c r="NKW44"/>
      <c r="NKX44"/>
      <c r="NKY44"/>
      <c r="NKZ44"/>
      <c r="NLA44"/>
      <c r="NLB44"/>
      <c r="NLC44"/>
      <c r="NLD44"/>
      <c r="NLE44"/>
      <c r="NLF44"/>
      <c r="NLG44"/>
      <c r="NLH44"/>
      <c r="NLI44"/>
      <c r="NLJ44"/>
      <c r="NLK44"/>
      <c r="NLL44"/>
      <c r="NLM44"/>
      <c r="NLN44"/>
      <c r="NLO44"/>
      <c r="NLP44"/>
      <c r="NLQ44"/>
      <c r="NLR44"/>
      <c r="NLS44"/>
      <c r="NLT44"/>
      <c r="NLU44"/>
      <c r="NLV44"/>
      <c r="NLW44"/>
      <c r="NLX44"/>
      <c r="NLY44"/>
      <c r="NLZ44"/>
      <c r="NMA44"/>
      <c r="NMB44"/>
      <c r="NMC44"/>
      <c r="NMD44"/>
      <c r="NME44"/>
      <c r="NMF44"/>
      <c r="NMG44"/>
      <c r="NMH44"/>
      <c r="NMI44"/>
      <c r="NMJ44"/>
      <c r="NMK44"/>
      <c r="NML44"/>
      <c r="NMM44"/>
      <c r="NMN44"/>
      <c r="NMO44"/>
      <c r="NMP44"/>
      <c r="NMQ44"/>
      <c r="NMR44"/>
      <c r="NMS44"/>
      <c r="NMT44"/>
      <c r="NMU44"/>
      <c r="NMV44"/>
      <c r="NMW44"/>
      <c r="NMX44"/>
      <c r="NMY44"/>
      <c r="NMZ44"/>
      <c r="NNA44"/>
      <c r="NNB44"/>
      <c r="NNC44"/>
      <c r="NND44"/>
      <c r="NNE44"/>
      <c r="NNF44"/>
      <c r="NNG44"/>
      <c r="NNH44"/>
      <c r="NNI44"/>
      <c r="NNJ44"/>
      <c r="NNK44"/>
      <c r="NNL44"/>
      <c r="NNM44"/>
      <c r="NNN44"/>
      <c r="NNO44"/>
      <c r="NNP44"/>
      <c r="NNQ44"/>
      <c r="NNR44"/>
      <c r="NNS44"/>
      <c r="NNT44"/>
      <c r="NNU44"/>
      <c r="NNV44"/>
      <c r="NNW44"/>
      <c r="NNX44"/>
      <c r="NNY44"/>
      <c r="NNZ44"/>
      <c r="NOA44"/>
      <c r="NOB44"/>
      <c r="NOC44"/>
      <c r="NOD44"/>
      <c r="NOE44"/>
      <c r="NOF44"/>
      <c r="NOG44"/>
      <c r="NOH44"/>
      <c r="NOI44"/>
      <c r="NOJ44"/>
      <c r="NOK44"/>
      <c r="NOL44"/>
      <c r="NOM44"/>
      <c r="NON44"/>
      <c r="NOO44"/>
      <c r="NOP44"/>
      <c r="NOQ44"/>
      <c r="NOR44"/>
      <c r="NOS44"/>
      <c r="NOT44"/>
      <c r="NOU44"/>
      <c r="NOV44"/>
      <c r="NOW44"/>
      <c r="NOX44"/>
      <c r="NOY44"/>
      <c r="NOZ44"/>
      <c r="NPA44"/>
      <c r="NPB44"/>
      <c r="NPC44"/>
      <c r="NPD44"/>
      <c r="NPE44"/>
      <c r="NPF44"/>
      <c r="NPG44"/>
      <c r="NPH44"/>
      <c r="NPI44"/>
      <c r="NPJ44"/>
      <c r="NPK44"/>
      <c r="NPL44"/>
      <c r="NPM44"/>
      <c r="NPN44"/>
      <c r="NPO44"/>
      <c r="NPP44"/>
      <c r="NPQ44"/>
      <c r="NPR44"/>
      <c r="NPS44"/>
      <c r="NPT44"/>
      <c r="NPU44"/>
      <c r="NPV44"/>
      <c r="NPW44"/>
      <c r="NPX44"/>
      <c r="NPY44"/>
      <c r="NPZ44"/>
      <c r="NQA44"/>
      <c r="NQB44"/>
      <c r="NQC44"/>
      <c r="NQD44"/>
      <c r="NQE44"/>
      <c r="NQF44"/>
      <c r="NQG44"/>
      <c r="NQH44"/>
      <c r="NQI44"/>
      <c r="NQJ44"/>
      <c r="NQK44"/>
      <c r="NQL44"/>
      <c r="NQM44"/>
      <c r="NQN44"/>
      <c r="NQO44"/>
      <c r="NQP44"/>
      <c r="NQQ44"/>
      <c r="NQR44"/>
      <c r="NQS44"/>
      <c r="NQT44"/>
      <c r="NQU44"/>
      <c r="NQV44"/>
      <c r="NQW44"/>
      <c r="NQX44"/>
      <c r="NQY44"/>
      <c r="NQZ44"/>
      <c r="NRA44"/>
      <c r="NRB44"/>
      <c r="NRC44"/>
      <c r="NRD44"/>
      <c r="NRE44"/>
      <c r="NRF44"/>
      <c r="NRG44"/>
      <c r="NRH44"/>
      <c r="NRI44"/>
      <c r="NRJ44"/>
      <c r="NRK44"/>
      <c r="NRL44"/>
      <c r="NRM44"/>
      <c r="NRN44"/>
      <c r="NRO44"/>
      <c r="NRP44"/>
      <c r="NRQ44"/>
      <c r="NRR44"/>
      <c r="NRS44"/>
      <c r="NRT44"/>
      <c r="NRU44"/>
      <c r="NRV44"/>
      <c r="NRW44"/>
      <c r="NRX44"/>
      <c r="NRY44"/>
      <c r="NRZ44"/>
      <c r="NSA44"/>
      <c r="NSB44"/>
      <c r="NSC44"/>
      <c r="NSD44"/>
      <c r="NSE44"/>
      <c r="NSF44"/>
      <c r="NSG44"/>
      <c r="NSH44"/>
      <c r="NSI44"/>
      <c r="NSJ44"/>
      <c r="NSK44"/>
      <c r="NSL44"/>
      <c r="NSM44"/>
      <c r="NSN44"/>
      <c r="NSO44"/>
      <c r="NSP44"/>
      <c r="NSQ44"/>
      <c r="NSR44"/>
      <c r="NSS44"/>
      <c r="NST44"/>
      <c r="NSU44"/>
      <c r="NSV44"/>
      <c r="NSW44"/>
      <c r="NSX44"/>
      <c r="NSY44"/>
      <c r="NSZ44"/>
      <c r="NTA44"/>
      <c r="NTB44"/>
      <c r="NTC44"/>
      <c r="NTD44"/>
      <c r="NTE44"/>
      <c r="NTF44"/>
      <c r="NTG44"/>
      <c r="NTH44"/>
      <c r="NTI44"/>
      <c r="NTJ44"/>
      <c r="NTK44"/>
      <c r="NTL44"/>
      <c r="NTM44"/>
      <c r="NTN44"/>
      <c r="NTO44"/>
      <c r="NTP44"/>
      <c r="NTQ44"/>
      <c r="NTR44"/>
      <c r="NTS44"/>
      <c r="NTT44"/>
      <c r="NTU44"/>
      <c r="NTV44"/>
      <c r="NTW44"/>
      <c r="NTX44"/>
      <c r="NTY44"/>
      <c r="NTZ44"/>
      <c r="NUA44"/>
      <c r="NUB44"/>
      <c r="NUC44"/>
      <c r="NUD44"/>
      <c r="NUE44"/>
      <c r="NUF44"/>
      <c r="NUG44"/>
      <c r="NUH44"/>
      <c r="NUI44"/>
      <c r="NUJ44"/>
      <c r="NUK44"/>
      <c r="NUL44"/>
      <c r="NUM44"/>
      <c r="NUN44"/>
      <c r="NUO44"/>
      <c r="NUP44"/>
      <c r="NUQ44"/>
      <c r="NUR44"/>
      <c r="NUS44"/>
      <c r="NUT44"/>
      <c r="NUU44"/>
      <c r="NUV44"/>
      <c r="NUW44"/>
      <c r="NUX44"/>
      <c r="NUY44"/>
      <c r="NUZ44"/>
      <c r="NVA44"/>
      <c r="NVB44"/>
      <c r="NVC44"/>
      <c r="NVD44"/>
      <c r="NVE44"/>
      <c r="NVF44"/>
      <c r="NVG44"/>
      <c r="NVH44"/>
      <c r="NVI44"/>
      <c r="NVJ44"/>
      <c r="NVK44"/>
      <c r="NVL44"/>
      <c r="NVM44"/>
      <c r="NVN44"/>
      <c r="NVO44"/>
      <c r="NVP44"/>
      <c r="NVQ44"/>
      <c r="NVR44"/>
      <c r="NVS44"/>
      <c r="NVT44"/>
      <c r="NVU44"/>
      <c r="NVV44"/>
      <c r="NVW44"/>
      <c r="NVX44"/>
      <c r="NVY44"/>
      <c r="NVZ44"/>
      <c r="NWA44"/>
      <c r="NWB44"/>
      <c r="NWC44"/>
      <c r="NWD44"/>
      <c r="NWE44"/>
      <c r="NWF44"/>
      <c r="NWG44"/>
      <c r="NWH44"/>
      <c r="NWI44"/>
      <c r="NWJ44"/>
      <c r="NWK44"/>
      <c r="NWL44"/>
      <c r="NWM44"/>
      <c r="NWN44"/>
      <c r="NWO44"/>
      <c r="NWP44"/>
      <c r="NWQ44"/>
      <c r="NWR44"/>
      <c r="NWS44"/>
      <c r="NWT44"/>
      <c r="NWU44"/>
      <c r="NWV44"/>
      <c r="NWW44"/>
      <c r="NWX44"/>
      <c r="NWY44"/>
      <c r="NWZ44"/>
      <c r="NXA44"/>
      <c r="NXB44"/>
      <c r="NXC44"/>
      <c r="NXD44"/>
      <c r="NXE44"/>
      <c r="NXF44"/>
      <c r="NXG44"/>
      <c r="NXH44"/>
      <c r="NXI44"/>
      <c r="NXJ44"/>
      <c r="NXK44"/>
      <c r="NXL44"/>
      <c r="NXM44"/>
      <c r="NXN44"/>
      <c r="NXO44"/>
      <c r="NXP44"/>
      <c r="NXQ44"/>
      <c r="NXR44"/>
      <c r="NXS44"/>
      <c r="NXT44"/>
      <c r="NXU44"/>
      <c r="NXV44"/>
      <c r="NXW44"/>
      <c r="NXX44"/>
      <c r="NXY44"/>
      <c r="NXZ44"/>
      <c r="NYA44"/>
      <c r="NYB44"/>
      <c r="NYC44"/>
      <c r="NYD44"/>
      <c r="NYE44"/>
      <c r="NYF44"/>
      <c r="NYG44"/>
      <c r="NYH44"/>
      <c r="NYI44"/>
      <c r="NYJ44"/>
      <c r="NYK44"/>
      <c r="NYL44"/>
      <c r="NYM44"/>
      <c r="NYN44"/>
      <c r="NYO44"/>
      <c r="NYP44"/>
      <c r="NYQ44"/>
      <c r="NYR44"/>
      <c r="NYS44"/>
      <c r="NYT44"/>
      <c r="NYU44"/>
      <c r="NYV44"/>
      <c r="NYW44"/>
      <c r="NYX44"/>
      <c r="NYY44"/>
      <c r="NYZ44"/>
      <c r="NZA44"/>
      <c r="NZB44"/>
      <c r="NZC44"/>
      <c r="NZD44"/>
      <c r="NZE44"/>
      <c r="NZF44"/>
      <c r="NZG44"/>
      <c r="NZH44"/>
      <c r="NZI44"/>
      <c r="NZJ44"/>
      <c r="NZK44"/>
      <c r="NZL44"/>
      <c r="NZM44"/>
      <c r="NZN44"/>
      <c r="NZO44"/>
      <c r="NZP44"/>
      <c r="NZQ44"/>
      <c r="NZR44"/>
      <c r="NZS44"/>
      <c r="NZT44"/>
      <c r="NZU44"/>
      <c r="NZV44"/>
      <c r="NZW44"/>
      <c r="NZX44"/>
      <c r="NZY44"/>
      <c r="NZZ44"/>
      <c r="OAA44"/>
      <c r="OAB44"/>
      <c r="OAC44"/>
      <c r="OAD44"/>
      <c r="OAE44"/>
      <c r="OAF44"/>
      <c r="OAG44"/>
      <c r="OAH44"/>
      <c r="OAI44"/>
      <c r="OAJ44"/>
      <c r="OAK44"/>
      <c r="OAL44"/>
      <c r="OAM44"/>
      <c r="OAN44"/>
      <c r="OAO44"/>
      <c r="OAP44"/>
      <c r="OAQ44"/>
      <c r="OAR44"/>
      <c r="OAS44"/>
      <c r="OAT44"/>
      <c r="OAU44"/>
      <c r="OAV44"/>
      <c r="OAW44"/>
      <c r="OAX44"/>
      <c r="OAY44"/>
      <c r="OAZ44"/>
      <c r="OBA44"/>
      <c r="OBB44"/>
      <c r="OBC44"/>
      <c r="OBD44"/>
      <c r="OBE44"/>
      <c r="OBF44"/>
      <c r="OBG44"/>
      <c r="OBH44"/>
      <c r="OBI44"/>
      <c r="OBJ44"/>
      <c r="OBK44"/>
      <c r="OBL44"/>
      <c r="OBM44"/>
      <c r="OBN44"/>
      <c r="OBO44"/>
      <c r="OBP44"/>
      <c r="OBQ44"/>
      <c r="OBR44"/>
      <c r="OBS44"/>
      <c r="OBT44"/>
      <c r="OBU44"/>
      <c r="OBV44"/>
      <c r="OBW44"/>
      <c r="OBX44"/>
      <c r="OBY44"/>
      <c r="OBZ44"/>
      <c r="OCA44"/>
      <c r="OCB44"/>
      <c r="OCC44"/>
      <c r="OCD44"/>
      <c r="OCE44"/>
      <c r="OCF44"/>
      <c r="OCG44"/>
      <c r="OCH44"/>
      <c r="OCI44"/>
      <c r="OCJ44"/>
      <c r="OCK44"/>
      <c r="OCL44"/>
      <c r="OCM44"/>
      <c r="OCN44"/>
      <c r="OCO44"/>
      <c r="OCP44"/>
      <c r="OCQ44"/>
      <c r="OCR44"/>
      <c r="OCS44"/>
      <c r="OCT44"/>
      <c r="OCU44"/>
      <c r="OCV44"/>
      <c r="OCW44"/>
      <c r="OCX44"/>
      <c r="OCY44"/>
      <c r="OCZ44"/>
      <c r="ODA44"/>
      <c r="ODB44"/>
      <c r="ODC44"/>
      <c r="ODD44"/>
      <c r="ODE44"/>
      <c r="ODF44"/>
      <c r="ODG44"/>
      <c r="ODH44"/>
      <c r="ODI44"/>
      <c r="ODJ44"/>
      <c r="ODK44"/>
      <c r="ODL44"/>
      <c r="ODM44"/>
      <c r="ODN44"/>
      <c r="ODO44"/>
      <c r="ODP44"/>
      <c r="ODQ44"/>
      <c r="ODR44"/>
      <c r="ODS44"/>
      <c r="ODT44"/>
      <c r="ODU44"/>
      <c r="ODV44"/>
      <c r="ODW44"/>
      <c r="ODX44"/>
      <c r="ODY44"/>
      <c r="ODZ44"/>
      <c r="OEA44"/>
      <c r="OEB44"/>
      <c r="OEC44"/>
      <c r="OED44"/>
      <c r="OEE44"/>
      <c r="OEF44"/>
      <c r="OEG44"/>
      <c r="OEH44"/>
      <c r="OEI44"/>
      <c r="OEJ44"/>
      <c r="OEK44"/>
      <c r="OEL44"/>
      <c r="OEM44"/>
      <c r="OEN44"/>
      <c r="OEO44"/>
      <c r="OEP44"/>
      <c r="OEQ44"/>
      <c r="OER44"/>
      <c r="OES44"/>
      <c r="OET44"/>
      <c r="OEU44"/>
      <c r="OEV44"/>
      <c r="OEW44"/>
      <c r="OEX44"/>
      <c r="OEY44"/>
      <c r="OEZ44"/>
      <c r="OFA44"/>
      <c r="OFB44"/>
      <c r="OFC44"/>
      <c r="OFD44"/>
      <c r="OFE44"/>
      <c r="OFF44"/>
      <c r="OFG44"/>
      <c r="OFH44"/>
      <c r="OFI44"/>
      <c r="OFJ44"/>
      <c r="OFK44"/>
      <c r="OFL44"/>
      <c r="OFM44"/>
      <c r="OFN44"/>
      <c r="OFO44"/>
      <c r="OFP44"/>
      <c r="OFQ44"/>
      <c r="OFR44"/>
      <c r="OFS44"/>
      <c r="OFT44"/>
      <c r="OFU44"/>
      <c r="OFV44"/>
      <c r="OFW44"/>
      <c r="OFX44"/>
      <c r="OFY44"/>
      <c r="OFZ44"/>
      <c r="OGA44"/>
      <c r="OGB44"/>
      <c r="OGC44"/>
      <c r="OGD44"/>
      <c r="OGE44"/>
      <c r="OGF44"/>
      <c r="OGG44"/>
      <c r="OGH44"/>
      <c r="OGI44"/>
      <c r="OGJ44"/>
      <c r="OGK44"/>
      <c r="OGL44"/>
      <c r="OGM44"/>
      <c r="OGN44"/>
      <c r="OGO44"/>
      <c r="OGP44"/>
      <c r="OGQ44"/>
      <c r="OGR44"/>
      <c r="OGS44"/>
      <c r="OGT44"/>
      <c r="OGU44"/>
      <c r="OGV44"/>
      <c r="OGW44"/>
      <c r="OGX44"/>
      <c r="OGY44"/>
      <c r="OGZ44"/>
      <c r="OHA44"/>
      <c r="OHB44"/>
      <c r="OHC44"/>
      <c r="OHD44"/>
      <c r="OHE44"/>
      <c r="OHF44"/>
      <c r="OHG44"/>
      <c r="OHH44"/>
      <c r="OHI44"/>
      <c r="OHJ44"/>
      <c r="OHK44"/>
      <c r="OHL44"/>
      <c r="OHM44"/>
      <c r="OHN44"/>
      <c r="OHO44"/>
      <c r="OHP44"/>
      <c r="OHQ44"/>
      <c r="OHR44"/>
      <c r="OHS44"/>
      <c r="OHT44"/>
      <c r="OHU44"/>
      <c r="OHV44"/>
      <c r="OHW44"/>
      <c r="OHX44"/>
      <c r="OHY44"/>
      <c r="OHZ44"/>
      <c r="OIA44"/>
      <c r="OIB44"/>
      <c r="OIC44"/>
      <c r="OID44"/>
      <c r="OIE44"/>
      <c r="OIF44"/>
      <c r="OIG44"/>
      <c r="OIH44"/>
      <c r="OII44"/>
      <c r="OIJ44"/>
      <c r="OIK44"/>
      <c r="OIL44"/>
      <c r="OIM44"/>
      <c r="OIN44"/>
      <c r="OIO44"/>
      <c r="OIP44"/>
      <c r="OIQ44"/>
      <c r="OIR44"/>
      <c r="OIS44"/>
      <c r="OIT44"/>
      <c r="OIU44"/>
      <c r="OIV44"/>
      <c r="OIW44"/>
      <c r="OIX44"/>
      <c r="OIY44"/>
      <c r="OIZ44"/>
      <c r="OJA44"/>
      <c r="OJB44"/>
      <c r="OJC44"/>
      <c r="OJD44"/>
      <c r="OJE44"/>
      <c r="OJF44"/>
      <c r="OJG44"/>
      <c r="OJH44"/>
      <c r="OJI44"/>
      <c r="OJJ44"/>
      <c r="OJK44"/>
      <c r="OJL44"/>
      <c r="OJM44"/>
      <c r="OJN44"/>
      <c r="OJO44"/>
      <c r="OJP44"/>
      <c r="OJQ44"/>
      <c r="OJR44"/>
      <c r="OJS44"/>
      <c r="OJT44"/>
      <c r="OJU44"/>
      <c r="OJV44"/>
      <c r="OJW44"/>
      <c r="OJX44"/>
      <c r="OJY44"/>
      <c r="OJZ44"/>
      <c r="OKA44"/>
      <c r="OKB44"/>
      <c r="OKC44"/>
      <c r="OKD44"/>
      <c r="OKE44"/>
      <c r="OKF44"/>
      <c r="OKG44"/>
      <c r="OKH44"/>
      <c r="OKI44"/>
      <c r="OKJ44"/>
      <c r="OKK44"/>
      <c r="OKL44"/>
      <c r="OKM44"/>
      <c r="OKN44"/>
      <c r="OKO44"/>
      <c r="OKP44"/>
      <c r="OKQ44"/>
      <c r="OKR44"/>
      <c r="OKS44"/>
      <c r="OKT44"/>
      <c r="OKU44"/>
      <c r="OKV44"/>
      <c r="OKW44"/>
      <c r="OKX44"/>
      <c r="OKY44"/>
      <c r="OKZ44"/>
      <c r="OLA44"/>
      <c r="OLB44"/>
      <c r="OLC44"/>
      <c r="OLD44"/>
      <c r="OLE44"/>
      <c r="OLF44"/>
      <c r="OLG44"/>
      <c r="OLH44"/>
      <c r="OLI44"/>
      <c r="OLJ44"/>
      <c r="OLK44"/>
      <c r="OLL44"/>
      <c r="OLM44"/>
      <c r="OLN44"/>
      <c r="OLO44"/>
      <c r="OLP44"/>
      <c r="OLQ44"/>
      <c r="OLR44"/>
      <c r="OLS44"/>
      <c r="OLT44"/>
      <c r="OLU44"/>
      <c r="OLV44"/>
      <c r="OLW44"/>
      <c r="OLX44"/>
      <c r="OLY44"/>
      <c r="OLZ44"/>
      <c r="OMA44"/>
      <c r="OMB44"/>
      <c r="OMC44"/>
      <c r="OMD44"/>
      <c r="OME44"/>
      <c r="OMF44"/>
      <c r="OMG44"/>
      <c r="OMH44"/>
      <c r="OMI44"/>
      <c r="OMJ44"/>
      <c r="OMK44"/>
      <c r="OML44"/>
      <c r="OMM44"/>
      <c r="OMN44"/>
      <c r="OMO44"/>
      <c r="OMP44"/>
      <c r="OMQ44"/>
      <c r="OMR44"/>
      <c r="OMS44"/>
      <c r="OMT44"/>
      <c r="OMU44"/>
      <c r="OMV44"/>
      <c r="OMW44"/>
      <c r="OMX44"/>
      <c r="OMY44"/>
      <c r="OMZ44"/>
      <c r="ONA44"/>
      <c r="ONB44"/>
      <c r="ONC44"/>
      <c r="OND44"/>
      <c r="ONE44"/>
      <c r="ONF44"/>
      <c r="ONG44"/>
      <c r="ONH44"/>
      <c r="ONI44"/>
      <c r="ONJ44"/>
      <c r="ONK44"/>
      <c r="ONL44"/>
      <c r="ONM44"/>
      <c r="ONN44"/>
      <c r="ONO44"/>
      <c r="ONP44"/>
      <c r="ONQ44"/>
      <c r="ONR44"/>
      <c r="ONS44"/>
      <c r="ONT44"/>
      <c r="ONU44"/>
      <c r="ONV44"/>
      <c r="ONW44"/>
      <c r="ONX44"/>
      <c r="ONY44"/>
      <c r="ONZ44"/>
      <c r="OOA44"/>
      <c r="OOB44"/>
      <c r="OOC44"/>
      <c r="OOD44"/>
      <c r="OOE44"/>
      <c r="OOF44"/>
      <c r="OOG44"/>
      <c r="OOH44"/>
      <c r="OOI44"/>
      <c r="OOJ44"/>
      <c r="OOK44"/>
      <c r="OOL44"/>
      <c r="OOM44"/>
      <c r="OON44"/>
      <c r="OOO44"/>
      <c r="OOP44"/>
      <c r="OOQ44"/>
      <c r="OOR44"/>
      <c r="OOS44"/>
      <c r="OOT44"/>
      <c r="OOU44"/>
      <c r="OOV44"/>
      <c r="OOW44"/>
      <c r="OOX44"/>
      <c r="OOY44"/>
      <c r="OOZ44"/>
      <c r="OPA44"/>
      <c r="OPB44"/>
      <c r="OPC44"/>
      <c r="OPD44"/>
      <c r="OPE44"/>
      <c r="OPF44"/>
      <c r="OPG44"/>
      <c r="OPH44"/>
      <c r="OPI44"/>
      <c r="OPJ44"/>
      <c r="OPK44"/>
      <c r="OPL44"/>
      <c r="OPM44"/>
      <c r="OPN44"/>
      <c r="OPO44"/>
      <c r="OPP44"/>
      <c r="OPQ44"/>
      <c r="OPR44"/>
      <c r="OPS44"/>
      <c r="OPT44"/>
      <c r="OPU44"/>
      <c r="OPV44"/>
      <c r="OPW44"/>
      <c r="OPX44"/>
      <c r="OPY44"/>
      <c r="OPZ44"/>
      <c r="OQA44"/>
      <c r="OQB44"/>
      <c r="OQC44"/>
      <c r="OQD44"/>
      <c r="OQE44"/>
      <c r="OQF44"/>
      <c r="OQG44"/>
      <c r="OQH44"/>
      <c r="OQI44"/>
      <c r="OQJ44"/>
      <c r="OQK44"/>
      <c r="OQL44"/>
      <c r="OQM44"/>
      <c r="OQN44"/>
      <c r="OQO44"/>
      <c r="OQP44"/>
      <c r="OQQ44"/>
      <c r="OQR44"/>
      <c r="OQS44"/>
      <c r="OQT44"/>
      <c r="OQU44"/>
      <c r="OQV44"/>
      <c r="OQW44"/>
      <c r="OQX44"/>
      <c r="OQY44"/>
      <c r="OQZ44"/>
      <c r="ORA44"/>
      <c r="ORB44"/>
      <c r="ORC44"/>
      <c r="ORD44"/>
      <c r="ORE44"/>
      <c r="ORF44"/>
      <c r="ORG44"/>
      <c r="ORH44"/>
      <c r="ORI44"/>
      <c r="ORJ44"/>
      <c r="ORK44"/>
      <c r="ORL44"/>
      <c r="ORM44"/>
      <c r="ORN44"/>
      <c r="ORO44"/>
      <c r="ORP44"/>
      <c r="ORQ44"/>
      <c r="ORR44"/>
      <c r="ORS44"/>
      <c r="ORT44"/>
      <c r="ORU44"/>
      <c r="ORV44"/>
      <c r="ORW44"/>
      <c r="ORX44"/>
      <c r="ORY44"/>
      <c r="ORZ44"/>
      <c r="OSA44"/>
      <c r="OSB44"/>
      <c r="OSC44"/>
      <c r="OSD44"/>
      <c r="OSE44"/>
      <c r="OSF44"/>
      <c r="OSG44"/>
      <c r="OSH44"/>
      <c r="OSI44"/>
      <c r="OSJ44"/>
      <c r="OSK44"/>
      <c r="OSL44"/>
      <c r="OSM44"/>
      <c r="OSN44"/>
      <c r="OSO44"/>
      <c r="OSP44"/>
      <c r="OSQ44"/>
      <c r="OSR44"/>
      <c r="OSS44"/>
      <c r="OST44"/>
      <c r="OSU44"/>
      <c r="OSV44"/>
      <c r="OSW44"/>
      <c r="OSX44"/>
      <c r="OSY44"/>
      <c r="OSZ44"/>
      <c r="OTA44"/>
      <c r="OTB44"/>
      <c r="OTC44"/>
      <c r="OTD44"/>
      <c r="OTE44"/>
      <c r="OTF44"/>
      <c r="OTG44"/>
      <c r="OTH44"/>
      <c r="OTI44"/>
      <c r="OTJ44"/>
      <c r="OTK44"/>
      <c r="OTL44"/>
      <c r="OTM44"/>
      <c r="OTN44"/>
      <c r="OTO44"/>
      <c r="OTP44"/>
      <c r="OTQ44"/>
      <c r="OTR44"/>
      <c r="OTS44"/>
      <c r="OTT44"/>
      <c r="OTU44"/>
      <c r="OTV44"/>
      <c r="OTW44"/>
      <c r="OTX44"/>
      <c r="OTY44"/>
      <c r="OTZ44"/>
      <c r="OUA44"/>
      <c r="OUB44"/>
      <c r="OUC44"/>
      <c r="OUD44"/>
      <c r="OUE44"/>
      <c r="OUF44"/>
      <c r="OUG44"/>
      <c r="OUH44"/>
      <c r="OUI44"/>
      <c r="OUJ44"/>
      <c r="OUK44"/>
      <c r="OUL44"/>
      <c r="OUM44"/>
      <c r="OUN44"/>
      <c r="OUO44"/>
      <c r="OUP44"/>
      <c r="OUQ44"/>
      <c r="OUR44"/>
      <c r="OUS44"/>
      <c r="OUT44"/>
      <c r="OUU44"/>
      <c r="OUV44"/>
      <c r="OUW44"/>
      <c r="OUX44"/>
      <c r="OUY44"/>
      <c r="OUZ44"/>
      <c r="OVA44"/>
      <c r="OVB44"/>
      <c r="OVC44"/>
      <c r="OVD44"/>
      <c r="OVE44"/>
      <c r="OVF44"/>
      <c r="OVG44"/>
      <c r="OVH44"/>
      <c r="OVI44"/>
      <c r="OVJ44"/>
      <c r="OVK44"/>
      <c r="OVL44"/>
      <c r="OVM44"/>
      <c r="OVN44"/>
      <c r="OVO44"/>
      <c r="OVP44"/>
      <c r="OVQ44"/>
      <c r="OVR44"/>
      <c r="OVS44"/>
      <c r="OVT44"/>
      <c r="OVU44"/>
      <c r="OVV44"/>
      <c r="OVW44"/>
      <c r="OVX44"/>
      <c r="OVY44"/>
      <c r="OVZ44"/>
      <c r="OWA44"/>
      <c r="OWB44"/>
      <c r="OWC44"/>
      <c r="OWD44"/>
      <c r="OWE44"/>
      <c r="OWF44"/>
      <c r="OWG44"/>
      <c r="OWH44"/>
      <c r="OWI44"/>
      <c r="OWJ44"/>
      <c r="OWK44"/>
      <c r="OWL44"/>
      <c r="OWM44"/>
      <c r="OWN44"/>
      <c r="OWO44"/>
      <c r="OWP44"/>
      <c r="OWQ44"/>
      <c r="OWR44"/>
      <c r="OWS44"/>
      <c r="OWT44"/>
      <c r="OWU44"/>
      <c r="OWV44"/>
      <c r="OWW44"/>
      <c r="OWX44"/>
      <c r="OWY44"/>
      <c r="OWZ44"/>
      <c r="OXA44"/>
      <c r="OXB44"/>
      <c r="OXC44"/>
      <c r="OXD44"/>
      <c r="OXE44"/>
      <c r="OXF44"/>
      <c r="OXG44"/>
      <c r="OXH44"/>
      <c r="OXI44"/>
      <c r="OXJ44"/>
      <c r="OXK44"/>
      <c r="OXL44"/>
      <c r="OXM44"/>
      <c r="OXN44"/>
      <c r="OXO44"/>
      <c r="OXP44"/>
      <c r="OXQ44"/>
      <c r="OXR44"/>
      <c r="OXS44"/>
      <c r="OXT44"/>
      <c r="OXU44"/>
      <c r="OXV44"/>
      <c r="OXW44"/>
      <c r="OXX44"/>
      <c r="OXY44"/>
      <c r="OXZ44"/>
      <c r="OYA44"/>
      <c r="OYB44"/>
      <c r="OYC44"/>
      <c r="OYD44"/>
      <c r="OYE44"/>
      <c r="OYF44"/>
      <c r="OYG44"/>
      <c r="OYH44"/>
      <c r="OYI44"/>
      <c r="OYJ44"/>
      <c r="OYK44"/>
      <c r="OYL44"/>
      <c r="OYM44"/>
      <c r="OYN44"/>
      <c r="OYO44"/>
      <c r="OYP44"/>
      <c r="OYQ44"/>
      <c r="OYR44"/>
      <c r="OYS44"/>
      <c r="OYT44"/>
      <c r="OYU44"/>
      <c r="OYV44"/>
      <c r="OYW44"/>
      <c r="OYX44"/>
      <c r="OYY44"/>
      <c r="OYZ44"/>
      <c r="OZA44"/>
      <c r="OZB44"/>
      <c r="OZC44"/>
      <c r="OZD44"/>
      <c r="OZE44"/>
      <c r="OZF44"/>
      <c r="OZG44"/>
      <c r="OZH44"/>
      <c r="OZI44"/>
      <c r="OZJ44"/>
      <c r="OZK44"/>
      <c r="OZL44"/>
      <c r="OZM44"/>
      <c r="OZN44"/>
      <c r="OZO44"/>
      <c r="OZP44"/>
      <c r="OZQ44"/>
      <c r="OZR44"/>
      <c r="OZS44"/>
      <c r="OZT44"/>
      <c r="OZU44"/>
      <c r="OZV44"/>
      <c r="OZW44"/>
      <c r="OZX44"/>
      <c r="OZY44"/>
      <c r="OZZ44"/>
      <c r="PAA44"/>
      <c r="PAB44"/>
      <c r="PAC44"/>
      <c r="PAD44"/>
      <c r="PAE44"/>
      <c r="PAF44"/>
      <c r="PAG44"/>
      <c r="PAH44"/>
      <c r="PAI44"/>
      <c r="PAJ44"/>
      <c r="PAK44"/>
      <c r="PAL44"/>
      <c r="PAM44"/>
      <c r="PAN44"/>
      <c r="PAO44"/>
      <c r="PAP44"/>
      <c r="PAQ44"/>
      <c r="PAR44"/>
      <c r="PAS44"/>
      <c r="PAT44"/>
      <c r="PAU44"/>
      <c r="PAV44"/>
      <c r="PAW44"/>
      <c r="PAX44"/>
      <c r="PAY44"/>
      <c r="PAZ44"/>
      <c r="PBA44"/>
      <c r="PBB44"/>
      <c r="PBC44"/>
      <c r="PBD44"/>
      <c r="PBE44"/>
      <c r="PBF44"/>
      <c r="PBG44"/>
      <c r="PBH44"/>
      <c r="PBI44"/>
      <c r="PBJ44"/>
      <c r="PBK44"/>
      <c r="PBL44"/>
      <c r="PBM44"/>
      <c r="PBN44"/>
      <c r="PBO44"/>
      <c r="PBP44"/>
      <c r="PBQ44"/>
      <c r="PBR44"/>
      <c r="PBS44"/>
      <c r="PBT44"/>
      <c r="PBU44"/>
      <c r="PBV44"/>
      <c r="PBW44"/>
      <c r="PBX44"/>
      <c r="PBY44"/>
      <c r="PBZ44"/>
      <c r="PCA44"/>
      <c r="PCB44"/>
      <c r="PCC44"/>
      <c r="PCD44"/>
      <c r="PCE44"/>
      <c r="PCF44"/>
      <c r="PCG44"/>
      <c r="PCH44"/>
      <c r="PCI44"/>
      <c r="PCJ44"/>
      <c r="PCK44"/>
      <c r="PCL44"/>
      <c r="PCM44"/>
      <c r="PCN44"/>
      <c r="PCO44"/>
      <c r="PCP44"/>
      <c r="PCQ44"/>
      <c r="PCR44"/>
      <c r="PCS44"/>
      <c r="PCT44"/>
      <c r="PCU44"/>
      <c r="PCV44"/>
      <c r="PCW44"/>
      <c r="PCX44"/>
      <c r="PCY44"/>
      <c r="PCZ44"/>
      <c r="PDA44"/>
      <c r="PDB44"/>
      <c r="PDC44"/>
      <c r="PDD44"/>
      <c r="PDE44"/>
      <c r="PDF44"/>
      <c r="PDG44"/>
      <c r="PDH44"/>
      <c r="PDI44"/>
      <c r="PDJ44"/>
      <c r="PDK44"/>
      <c r="PDL44"/>
      <c r="PDM44"/>
      <c r="PDN44"/>
      <c r="PDO44"/>
      <c r="PDP44"/>
      <c r="PDQ44"/>
      <c r="PDR44"/>
      <c r="PDS44"/>
      <c r="PDT44"/>
      <c r="PDU44"/>
      <c r="PDV44"/>
      <c r="PDW44"/>
      <c r="PDX44"/>
      <c r="PDY44"/>
      <c r="PDZ44"/>
      <c r="PEA44"/>
      <c r="PEB44"/>
      <c r="PEC44"/>
      <c r="PED44"/>
      <c r="PEE44"/>
      <c r="PEF44"/>
      <c r="PEG44"/>
      <c r="PEH44"/>
      <c r="PEI44"/>
      <c r="PEJ44"/>
      <c r="PEK44"/>
      <c r="PEL44"/>
      <c r="PEM44"/>
      <c r="PEN44"/>
      <c r="PEO44"/>
      <c r="PEP44"/>
      <c r="PEQ44"/>
      <c r="PER44"/>
      <c r="PES44"/>
      <c r="PET44"/>
      <c r="PEU44"/>
      <c r="PEV44"/>
      <c r="PEW44"/>
      <c r="PEX44"/>
      <c r="PEY44"/>
      <c r="PEZ44"/>
      <c r="PFA44"/>
      <c r="PFB44"/>
      <c r="PFC44"/>
      <c r="PFD44"/>
      <c r="PFE44"/>
      <c r="PFF44"/>
      <c r="PFG44"/>
      <c r="PFH44"/>
      <c r="PFI44"/>
      <c r="PFJ44"/>
      <c r="PFK44"/>
      <c r="PFL44"/>
      <c r="PFM44"/>
      <c r="PFN44"/>
      <c r="PFO44"/>
      <c r="PFP44"/>
      <c r="PFQ44"/>
      <c r="PFR44"/>
      <c r="PFS44"/>
      <c r="PFT44"/>
      <c r="PFU44"/>
      <c r="PFV44"/>
      <c r="PFW44"/>
      <c r="PFX44"/>
      <c r="PFY44"/>
      <c r="PFZ44"/>
      <c r="PGA44"/>
      <c r="PGB44"/>
      <c r="PGC44"/>
      <c r="PGD44"/>
      <c r="PGE44"/>
      <c r="PGF44"/>
      <c r="PGG44"/>
      <c r="PGH44"/>
      <c r="PGI44"/>
      <c r="PGJ44"/>
      <c r="PGK44"/>
      <c r="PGL44"/>
      <c r="PGM44"/>
      <c r="PGN44"/>
      <c r="PGO44"/>
      <c r="PGP44"/>
      <c r="PGQ44"/>
      <c r="PGR44"/>
      <c r="PGS44"/>
      <c r="PGT44"/>
      <c r="PGU44"/>
      <c r="PGV44"/>
      <c r="PGW44"/>
      <c r="PGX44"/>
      <c r="PGY44"/>
      <c r="PGZ44"/>
      <c r="PHA44"/>
      <c r="PHB44"/>
      <c r="PHC44"/>
      <c r="PHD44"/>
      <c r="PHE44"/>
      <c r="PHF44"/>
      <c r="PHG44"/>
      <c r="PHH44"/>
      <c r="PHI44"/>
      <c r="PHJ44"/>
      <c r="PHK44"/>
      <c r="PHL44"/>
      <c r="PHM44"/>
      <c r="PHN44"/>
      <c r="PHO44"/>
      <c r="PHP44"/>
      <c r="PHQ44"/>
      <c r="PHR44"/>
      <c r="PHS44"/>
      <c r="PHT44"/>
      <c r="PHU44"/>
      <c r="PHV44"/>
      <c r="PHW44"/>
      <c r="PHX44"/>
      <c r="PHY44"/>
      <c r="PHZ44"/>
      <c r="PIA44"/>
      <c r="PIB44"/>
      <c r="PIC44"/>
      <c r="PID44"/>
      <c r="PIE44"/>
      <c r="PIF44"/>
      <c r="PIG44"/>
      <c r="PIH44"/>
      <c r="PII44"/>
      <c r="PIJ44"/>
      <c r="PIK44"/>
      <c r="PIL44"/>
      <c r="PIM44"/>
      <c r="PIN44"/>
      <c r="PIO44"/>
      <c r="PIP44"/>
      <c r="PIQ44"/>
      <c r="PIR44"/>
      <c r="PIS44"/>
      <c r="PIT44"/>
      <c r="PIU44"/>
      <c r="PIV44"/>
      <c r="PIW44"/>
      <c r="PIX44"/>
      <c r="PIY44"/>
      <c r="PIZ44"/>
      <c r="PJA44"/>
      <c r="PJB44"/>
      <c r="PJC44"/>
      <c r="PJD44"/>
      <c r="PJE44"/>
      <c r="PJF44"/>
      <c r="PJG44"/>
      <c r="PJH44"/>
      <c r="PJI44"/>
      <c r="PJJ44"/>
      <c r="PJK44"/>
      <c r="PJL44"/>
      <c r="PJM44"/>
      <c r="PJN44"/>
      <c r="PJO44"/>
      <c r="PJP44"/>
      <c r="PJQ44"/>
      <c r="PJR44"/>
      <c r="PJS44"/>
      <c r="PJT44"/>
      <c r="PJU44"/>
      <c r="PJV44"/>
      <c r="PJW44"/>
      <c r="PJX44"/>
      <c r="PJY44"/>
      <c r="PJZ44"/>
      <c r="PKA44"/>
      <c r="PKB44"/>
      <c r="PKC44"/>
      <c r="PKD44"/>
      <c r="PKE44"/>
      <c r="PKF44"/>
      <c r="PKG44"/>
      <c r="PKH44"/>
      <c r="PKI44"/>
      <c r="PKJ44"/>
      <c r="PKK44"/>
      <c r="PKL44"/>
      <c r="PKM44"/>
      <c r="PKN44"/>
      <c r="PKO44"/>
      <c r="PKP44"/>
      <c r="PKQ44"/>
      <c r="PKR44"/>
      <c r="PKS44"/>
      <c r="PKT44"/>
      <c r="PKU44"/>
      <c r="PKV44"/>
      <c r="PKW44"/>
      <c r="PKX44"/>
      <c r="PKY44"/>
      <c r="PKZ44"/>
      <c r="PLA44"/>
      <c r="PLB44"/>
      <c r="PLC44"/>
      <c r="PLD44"/>
      <c r="PLE44"/>
      <c r="PLF44"/>
      <c r="PLG44"/>
      <c r="PLH44"/>
      <c r="PLI44"/>
      <c r="PLJ44"/>
      <c r="PLK44"/>
      <c r="PLL44"/>
      <c r="PLM44"/>
      <c r="PLN44"/>
      <c r="PLO44"/>
      <c r="PLP44"/>
      <c r="PLQ44"/>
      <c r="PLR44"/>
      <c r="PLS44"/>
      <c r="PLT44"/>
      <c r="PLU44"/>
      <c r="PLV44"/>
      <c r="PLW44"/>
      <c r="PLX44"/>
      <c r="PLY44"/>
      <c r="PLZ44"/>
      <c r="PMA44"/>
      <c r="PMB44"/>
      <c r="PMC44"/>
      <c r="PMD44"/>
      <c r="PME44"/>
      <c r="PMF44"/>
      <c r="PMG44"/>
      <c r="PMH44"/>
      <c r="PMI44"/>
      <c r="PMJ44"/>
      <c r="PMK44"/>
      <c r="PML44"/>
      <c r="PMM44"/>
      <c r="PMN44"/>
      <c r="PMO44"/>
      <c r="PMP44"/>
      <c r="PMQ44"/>
      <c r="PMR44"/>
      <c r="PMS44"/>
      <c r="PMT44"/>
      <c r="PMU44"/>
      <c r="PMV44"/>
      <c r="PMW44"/>
      <c r="PMX44"/>
      <c r="PMY44"/>
      <c r="PMZ44"/>
      <c r="PNA44"/>
      <c r="PNB44"/>
      <c r="PNC44"/>
      <c r="PND44"/>
      <c r="PNE44"/>
      <c r="PNF44"/>
      <c r="PNG44"/>
      <c r="PNH44"/>
      <c r="PNI44"/>
      <c r="PNJ44"/>
      <c r="PNK44"/>
      <c r="PNL44"/>
      <c r="PNM44"/>
      <c r="PNN44"/>
      <c r="PNO44"/>
      <c r="PNP44"/>
      <c r="PNQ44"/>
      <c r="PNR44"/>
      <c r="PNS44"/>
      <c r="PNT44"/>
      <c r="PNU44"/>
      <c r="PNV44"/>
      <c r="PNW44"/>
      <c r="PNX44"/>
      <c r="PNY44"/>
      <c r="PNZ44"/>
      <c r="POA44"/>
      <c r="POB44"/>
      <c r="POC44"/>
      <c r="POD44"/>
      <c r="POE44"/>
      <c r="POF44"/>
      <c r="POG44"/>
      <c r="POH44"/>
      <c r="POI44"/>
      <c r="POJ44"/>
      <c r="POK44"/>
      <c r="POL44"/>
      <c r="POM44"/>
      <c r="PON44"/>
      <c r="POO44"/>
      <c r="POP44"/>
      <c r="POQ44"/>
      <c r="POR44"/>
      <c r="POS44"/>
      <c r="POT44"/>
      <c r="POU44"/>
      <c r="POV44"/>
      <c r="POW44"/>
      <c r="POX44"/>
      <c r="POY44"/>
      <c r="POZ44"/>
      <c r="PPA44"/>
      <c r="PPB44"/>
      <c r="PPC44"/>
      <c r="PPD44"/>
      <c r="PPE44"/>
      <c r="PPF44"/>
      <c r="PPG44"/>
      <c r="PPH44"/>
      <c r="PPI44"/>
      <c r="PPJ44"/>
      <c r="PPK44"/>
      <c r="PPL44"/>
      <c r="PPM44"/>
      <c r="PPN44"/>
      <c r="PPO44"/>
      <c r="PPP44"/>
      <c r="PPQ44"/>
      <c r="PPR44"/>
      <c r="PPS44"/>
      <c r="PPT44"/>
      <c r="PPU44"/>
      <c r="PPV44"/>
      <c r="PPW44"/>
      <c r="PPX44"/>
      <c r="PPY44"/>
      <c r="PPZ44"/>
      <c r="PQA44"/>
      <c r="PQB44"/>
      <c r="PQC44"/>
      <c r="PQD44"/>
      <c r="PQE44"/>
      <c r="PQF44"/>
      <c r="PQG44"/>
      <c r="PQH44"/>
      <c r="PQI44"/>
      <c r="PQJ44"/>
      <c r="PQK44"/>
      <c r="PQL44"/>
      <c r="PQM44"/>
      <c r="PQN44"/>
      <c r="PQO44"/>
      <c r="PQP44"/>
      <c r="PQQ44"/>
      <c r="PQR44"/>
      <c r="PQS44"/>
      <c r="PQT44"/>
      <c r="PQU44"/>
      <c r="PQV44"/>
      <c r="PQW44"/>
      <c r="PQX44"/>
      <c r="PQY44"/>
      <c r="PQZ44"/>
      <c r="PRA44"/>
      <c r="PRB44"/>
      <c r="PRC44"/>
      <c r="PRD44"/>
      <c r="PRE44"/>
      <c r="PRF44"/>
      <c r="PRG44"/>
      <c r="PRH44"/>
      <c r="PRI44"/>
      <c r="PRJ44"/>
      <c r="PRK44"/>
      <c r="PRL44"/>
      <c r="PRM44"/>
      <c r="PRN44"/>
      <c r="PRO44"/>
      <c r="PRP44"/>
      <c r="PRQ44"/>
      <c r="PRR44"/>
      <c r="PRS44"/>
      <c r="PRT44"/>
      <c r="PRU44"/>
      <c r="PRV44"/>
      <c r="PRW44"/>
      <c r="PRX44"/>
      <c r="PRY44"/>
      <c r="PRZ44"/>
      <c r="PSA44"/>
      <c r="PSB44"/>
      <c r="PSC44"/>
      <c r="PSD44"/>
      <c r="PSE44"/>
      <c r="PSF44"/>
      <c r="PSG44"/>
      <c r="PSH44"/>
      <c r="PSI44"/>
      <c r="PSJ44"/>
      <c r="PSK44"/>
      <c r="PSL44"/>
      <c r="PSM44"/>
      <c r="PSN44"/>
      <c r="PSO44"/>
      <c r="PSP44"/>
      <c r="PSQ44"/>
      <c r="PSR44"/>
      <c r="PSS44"/>
      <c r="PST44"/>
      <c r="PSU44"/>
      <c r="PSV44"/>
      <c r="PSW44"/>
      <c r="PSX44"/>
      <c r="PSY44"/>
      <c r="PSZ44"/>
      <c r="PTA44"/>
      <c r="PTB44"/>
      <c r="PTC44"/>
      <c r="PTD44"/>
      <c r="PTE44"/>
      <c r="PTF44"/>
      <c r="PTG44"/>
      <c r="PTH44"/>
      <c r="PTI44"/>
      <c r="PTJ44"/>
      <c r="PTK44"/>
      <c r="PTL44"/>
      <c r="PTM44"/>
      <c r="PTN44"/>
      <c r="PTO44"/>
      <c r="PTP44"/>
      <c r="PTQ44"/>
      <c r="PTR44"/>
      <c r="PTS44"/>
      <c r="PTT44"/>
      <c r="PTU44"/>
      <c r="PTV44"/>
      <c r="PTW44"/>
      <c r="PTX44"/>
      <c r="PTY44"/>
      <c r="PTZ44"/>
      <c r="PUA44"/>
      <c r="PUB44"/>
      <c r="PUC44"/>
      <c r="PUD44"/>
      <c r="PUE44"/>
      <c r="PUF44"/>
      <c r="PUG44"/>
      <c r="PUH44"/>
      <c r="PUI44"/>
      <c r="PUJ44"/>
      <c r="PUK44"/>
      <c r="PUL44"/>
      <c r="PUM44"/>
      <c r="PUN44"/>
      <c r="PUO44"/>
      <c r="PUP44"/>
      <c r="PUQ44"/>
      <c r="PUR44"/>
      <c r="PUS44"/>
      <c r="PUT44"/>
      <c r="PUU44"/>
      <c r="PUV44"/>
      <c r="PUW44"/>
      <c r="PUX44"/>
      <c r="PUY44"/>
      <c r="PUZ44"/>
      <c r="PVA44"/>
      <c r="PVB44"/>
      <c r="PVC44"/>
      <c r="PVD44"/>
      <c r="PVE44"/>
      <c r="PVF44"/>
      <c r="PVG44"/>
      <c r="PVH44"/>
      <c r="PVI44"/>
      <c r="PVJ44"/>
      <c r="PVK44"/>
      <c r="PVL44"/>
      <c r="PVM44"/>
      <c r="PVN44"/>
      <c r="PVO44"/>
      <c r="PVP44"/>
      <c r="PVQ44"/>
      <c r="PVR44"/>
      <c r="PVS44"/>
      <c r="PVT44"/>
      <c r="PVU44"/>
      <c r="PVV44"/>
      <c r="PVW44"/>
      <c r="PVX44"/>
      <c r="PVY44"/>
      <c r="PVZ44"/>
      <c r="PWA44"/>
      <c r="PWB44"/>
      <c r="PWC44"/>
      <c r="PWD44"/>
      <c r="PWE44"/>
      <c r="PWF44"/>
      <c r="PWG44"/>
      <c r="PWH44"/>
      <c r="PWI44"/>
      <c r="PWJ44"/>
      <c r="PWK44"/>
      <c r="PWL44"/>
      <c r="PWM44"/>
      <c r="PWN44"/>
      <c r="PWO44"/>
      <c r="PWP44"/>
      <c r="PWQ44"/>
      <c r="PWR44"/>
      <c r="PWS44"/>
      <c r="PWT44"/>
      <c r="PWU44"/>
      <c r="PWV44"/>
      <c r="PWW44"/>
      <c r="PWX44"/>
      <c r="PWY44"/>
      <c r="PWZ44"/>
      <c r="PXA44"/>
      <c r="PXB44"/>
      <c r="PXC44"/>
      <c r="PXD44"/>
      <c r="PXE44"/>
      <c r="PXF44"/>
      <c r="PXG44"/>
      <c r="PXH44"/>
      <c r="PXI44"/>
      <c r="PXJ44"/>
      <c r="PXK44"/>
      <c r="PXL44"/>
      <c r="PXM44"/>
      <c r="PXN44"/>
      <c r="PXO44"/>
      <c r="PXP44"/>
      <c r="PXQ44"/>
      <c r="PXR44"/>
      <c r="PXS44"/>
      <c r="PXT44"/>
      <c r="PXU44"/>
      <c r="PXV44"/>
      <c r="PXW44"/>
      <c r="PXX44"/>
      <c r="PXY44"/>
      <c r="PXZ44"/>
      <c r="PYA44"/>
      <c r="PYB44"/>
      <c r="PYC44"/>
      <c r="PYD44"/>
      <c r="PYE44"/>
      <c r="PYF44"/>
      <c r="PYG44"/>
      <c r="PYH44"/>
      <c r="PYI44"/>
      <c r="PYJ44"/>
      <c r="PYK44"/>
      <c r="PYL44"/>
      <c r="PYM44"/>
      <c r="PYN44"/>
      <c r="PYO44"/>
      <c r="PYP44"/>
      <c r="PYQ44"/>
      <c r="PYR44"/>
      <c r="PYS44"/>
      <c r="PYT44"/>
      <c r="PYU44"/>
      <c r="PYV44"/>
      <c r="PYW44"/>
      <c r="PYX44"/>
      <c r="PYY44"/>
      <c r="PYZ44"/>
      <c r="PZA44"/>
      <c r="PZB44"/>
      <c r="PZC44"/>
      <c r="PZD44"/>
      <c r="PZE44"/>
      <c r="PZF44"/>
      <c r="PZG44"/>
      <c r="PZH44"/>
      <c r="PZI44"/>
      <c r="PZJ44"/>
      <c r="PZK44"/>
      <c r="PZL44"/>
      <c r="PZM44"/>
      <c r="PZN44"/>
      <c r="PZO44"/>
      <c r="PZP44"/>
      <c r="PZQ44"/>
      <c r="PZR44"/>
      <c r="PZS44"/>
      <c r="PZT44"/>
      <c r="PZU44"/>
      <c r="PZV44"/>
      <c r="PZW44"/>
      <c r="PZX44"/>
      <c r="PZY44"/>
      <c r="PZZ44"/>
      <c r="QAA44"/>
      <c r="QAB44"/>
      <c r="QAC44"/>
      <c r="QAD44"/>
      <c r="QAE44"/>
      <c r="QAF44"/>
      <c r="QAG44"/>
      <c r="QAH44"/>
      <c r="QAI44"/>
      <c r="QAJ44"/>
      <c r="QAK44"/>
      <c r="QAL44"/>
      <c r="QAM44"/>
      <c r="QAN44"/>
      <c r="QAO44"/>
      <c r="QAP44"/>
      <c r="QAQ44"/>
      <c r="QAR44"/>
      <c r="QAS44"/>
      <c r="QAT44"/>
      <c r="QAU44"/>
      <c r="QAV44"/>
      <c r="QAW44"/>
      <c r="QAX44"/>
      <c r="QAY44"/>
      <c r="QAZ44"/>
      <c r="QBA44"/>
      <c r="QBB44"/>
      <c r="QBC44"/>
      <c r="QBD44"/>
      <c r="QBE44"/>
      <c r="QBF44"/>
      <c r="QBG44"/>
      <c r="QBH44"/>
      <c r="QBI44"/>
      <c r="QBJ44"/>
      <c r="QBK44"/>
      <c r="QBL44"/>
      <c r="QBM44"/>
      <c r="QBN44"/>
      <c r="QBO44"/>
      <c r="QBP44"/>
      <c r="QBQ44"/>
      <c r="QBR44"/>
      <c r="QBS44"/>
      <c r="QBT44"/>
      <c r="QBU44"/>
      <c r="QBV44"/>
      <c r="QBW44"/>
      <c r="QBX44"/>
      <c r="QBY44"/>
      <c r="QBZ44"/>
      <c r="QCA44"/>
      <c r="QCB44"/>
      <c r="QCC44"/>
      <c r="QCD44"/>
      <c r="QCE44"/>
      <c r="QCF44"/>
      <c r="QCG44"/>
      <c r="QCH44"/>
      <c r="QCI44"/>
      <c r="QCJ44"/>
      <c r="QCK44"/>
      <c r="QCL44"/>
      <c r="QCM44"/>
      <c r="QCN44"/>
      <c r="QCO44"/>
      <c r="QCP44"/>
      <c r="QCQ44"/>
      <c r="QCR44"/>
      <c r="QCS44"/>
      <c r="QCT44"/>
      <c r="QCU44"/>
      <c r="QCV44"/>
      <c r="QCW44"/>
      <c r="QCX44"/>
      <c r="QCY44"/>
      <c r="QCZ44"/>
      <c r="QDA44"/>
      <c r="QDB44"/>
      <c r="QDC44"/>
      <c r="QDD44"/>
      <c r="QDE44"/>
      <c r="QDF44"/>
      <c r="QDG44"/>
      <c r="QDH44"/>
      <c r="QDI44"/>
      <c r="QDJ44"/>
      <c r="QDK44"/>
      <c r="QDL44"/>
      <c r="QDM44"/>
      <c r="QDN44"/>
      <c r="QDO44"/>
      <c r="QDP44"/>
      <c r="QDQ44"/>
      <c r="QDR44"/>
      <c r="QDS44"/>
      <c r="QDT44"/>
      <c r="QDU44"/>
      <c r="QDV44"/>
      <c r="QDW44"/>
      <c r="QDX44"/>
      <c r="QDY44"/>
      <c r="QDZ44"/>
      <c r="QEA44"/>
      <c r="QEB44"/>
      <c r="QEC44"/>
      <c r="QED44"/>
      <c r="QEE44"/>
      <c r="QEF44"/>
      <c r="QEG44"/>
      <c r="QEH44"/>
      <c r="QEI44"/>
      <c r="QEJ44"/>
      <c r="QEK44"/>
      <c r="QEL44"/>
      <c r="QEM44"/>
      <c r="QEN44"/>
      <c r="QEO44"/>
      <c r="QEP44"/>
      <c r="QEQ44"/>
      <c r="QER44"/>
      <c r="QES44"/>
      <c r="QET44"/>
      <c r="QEU44"/>
      <c r="QEV44"/>
      <c r="QEW44"/>
      <c r="QEX44"/>
      <c r="QEY44"/>
      <c r="QEZ44"/>
      <c r="QFA44"/>
      <c r="QFB44"/>
      <c r="QFC44"/>
      <c r="QFD44"/>
      <c r="QFE44"/>
      <c r="QFF44"/>
      <c r="QFG44"/>
      <c r="QFH44"/>
      <c r="QFI44"/>
      <c r="QFJ44"/>
      <c r="QFK44"/>
      <c r="QFL44"/>
      <c r="QFM44"/>
      <c r="QFN44"/>
      <c r="QFO44"/>
      <c r="QFP44"/>
      <c r="QFQ44"/>
      <c r="QFR44"/>
      <c r="QFS44"/>
      <c r="QFT44"/>
      <c r="QFU44"/>
      <c r="QFV44"/>
      <c r="QFW44"/>
      <c r="QFX44"/>
      <c r="QFY44"/>
      <c r="QFZ44"/>
      <c r="QGA44"/>
      <c r="QGB44"/>
      <c r="QGC44"/>
      <c r="QGD44"/>
      <c r="QGE44"/>
      <c r="QGF44"/>
      <c r="QGG44"/>
      <c r="QGH44"/>
      <c r="QGI44"/>
      <c r="QGJ44"/>
      <c r="QGK44"/>
      <c r="QGL44"/>
      <c r="QGM44"/>
      <c r="QGN44"/>
      <c r="QGO44"/>
      <c r="QGP44"/>
      <c r="QGQ44"/>
      <c r="QGR44"/>
      <c r="QGS44"/>
      <c r="QGT44"/>
      <c r="QGU44"/>
      <c r="QGV44"/>
      <c r="QGW44"/>
      <c r="QGX44"/>
      <c r="QGY44"/>
      <c r="QGZ44"/>
      <c r="QHA44"/>
      <c r="QHB44"/>
      <c r="QHC44"/>
      <c r="QHD44"/>
      <c r="QHE44"/>
      <c r="QHF44"/>
      <c r="QHG44"/>
      <c r="QHH44"/>
      <c r="QHI44"/>
      <c r="QHJ44"/>
      <c r="QHK44"/>
      <c r="QHL44"/>
      <c r="QHM44"/>
      <c r="QHN44"/>
      <c r="QHO44"/>
      <c r="QHP44"/>
      <c r="QHQ44"/>
      <c r="QHR44"/>
      <c r="QHS44"/>
      <c r="QHT44"/>
      <c r="QHU44"/>
      <c r="QHV44"/>
      <c r="QHW44"/>
      <c r="QHX44"/>
      <c r="QHY44"/>
      <c r="QHZ44"/>
      <c r="QIA44"/>
      <c r="QIB44"/>
      <c r="QIC44"/>
      <c r="QID44"/>
      <c r="QIE44"/>
      <c r="QIF44"/>
      <c r="QIG44"/>
      <c r="QIH44"/>
      <c r="QII44"/>
      <c r="QIJ44"/>
      <c r="QIK44"/>
      <c r="QIL44"/>
      <c r="QIM44"/>
      <c r="QIN44"/>
      <c r="QIO44"/>
      <c r="QIP44"/>
      <c r="QIQ44"/>
      <c r="QIR44"/>
      <c r="QIS44"/>
      <c r="QIT44"/>
      <c r="QIU44"/>
      <c r="QIV44"/>
      <c r="QIW44"/>
      <c r="QIX44"/>
      <c r="QIY44"/>
      <c r="QIZ44"/>
      <c r="QJA44"/>
      <c r="QJB44"/>
      <c r="QJC44"/>
      <c r="QJD44"/>
      <c r="QJE44"/>
      <c r="QJF44"/>
      <c r="QJG44"/>
      <c r="QJH44"/>
      <c r="QJI44"/>
      <c r="QJJ44"/>
      <c r="QJK44"/>
      <c r="QJL44"/>
      <c r="QJM44"/>
      <c r="QJN44"/>
      <c r="QJO44"/>
      <c r="QJP44"/>
      <c r="QJQ44"/>
      <c r="QJR44"/>
      <c r="QJS44"/>
      <c r="QJT44"/>
      <c r="QJU44"/>
      <c r="QJV44"/>
      <c r="QJW44"/>
      <c r="QJX44"/>
      <c r="QJY44"/>
      <c r="QJZ44"/>
      <c r="QKA44"/>
      <c r="QKB44"/>
      <c r="QKC44"/>
      <c r="QKD44"/>
      <c r="QKE44"/>
      <c r="QKF44"/>
      <c r="QKG44"/>
      <c r="QKH44"/>
      <c r="QKI44"/>
      <c r="QKJ44"/>
      <c r="QKK44"/>
      <c r="QKL44"/>
      <c r="QKM44"/>
      <c r="QKN44"/>
      <c r="QKO44"/>
      <c r="QKP44"/>
      <c r="QKQ44"/>
      <c r="QKR44"/>
      <c r="QKS44"/>
      <c r="QKT44"/>
      <c r="QKU44"/>
      <c r="QKV44"/>
      <c r="QKW44"/>
      <c r="QKX44"/>
      <c r="QKY44"/>
      <c r="QKZ44"/>
      <c r="QLA44"/>
      <c r="QLB44"/>
      <c r="QLC44"/>
      <c r="QLD44"/>
      <c r="QLE44"/>
      <c r="QLF44"/>
      <c r="QLG44"/>
      <c r="QLH44"/>
      <c r="QLI44"/>
      <c r="QLJ44"/>
      <c r="QLK44"/>
      <c r="QLL44"/>
      <c r="QLM44"/>
      <c r="QLN44"/>
      <c r="QLO44"/>
      <c r="QLP44"/>
      <c r="QLQ44"/>
      <c r="QLR44"/>
      <c r="QLS44"/>
      <c r="QLT44"/>
      <c r="QLU44"/>
      <c r="QLV44"/>
      <c r="QLW44"/>
      <c r="QLX44"/>
      <c r="QLY44"/>
      <c r="QLZ44"/>
      <c r="QMA44"/>
      <c r="QMB44"/>
      <c r="QMC44"/>
      <c r="QMD44"/>
      <c r="QME44"/>
      <c r="QMF44"/>
      <c r="QMG44"/>
      <c r="QMH44"/>
      <c r="QMI44"/>
      <c r="QMJ44"/>
      <c r="QMK44"/>
      <c r="QML44"/>
      <c r="QMM44"/>
      <c r="QMN44"/>
      <c r="QMO44"/>
      <c r="QMP44"/>
      <c r="QMQ44"/>
      <c r="QMR44"/>
      <c r="QMS44"/>
      <c r="QMT44"/>
      <c r="QMU44"/>
      <c r="QMV44"/>
      <c r="QMW44"/>
      <c r="QMX44"/>
      <c r="QMY44"/>
      <c r="QMZ44"/>
      <c r="QNA44"/>
      <c r="QNB44"/>
      <c r="QNC44"/>
      <c r="QND44"/>
      <c r="QNE44"/>
      <c r="QNF44"/>
      <c r="QNG44"/>
      <c r="QNH44"/>
      <c r="QNI44"/>
      <c r="QNJ44"/>
      <c r="QNK44"/>
      <c r="QNL44"/>
      <c r="QNM44"/>
      <c r="QNN44"/>
      <c r="QNO44"/>
      <c r="QNP44"/>
      <c r="QNQ44"/>
      <c r="QNR44"/>
      <c r="QNS44"/>
      <c r="QNT44"/>
      <c r="QNU44"/>
      <c r="QNV44"/>
      <c r="QNW44"/>
      <c r="QNX44"/>
      <c r="QNY44"/>
      <c r="QNZ44"/>
      <c r="QOA44"/>
      <c r="QOB44"/>
      <c r="QOC44"/>
      <c r="QOD44"/>
      <c r="QOE44"/>
      <c r="QOF44"/>
      <c r="QOG44"/>
      <c r="QOH44"/>
      <c r="QOI44"/>
      <c r="QOJ44"/>
      <c r="QOK44"/>
      <c r="QOL44"/>
      <c r="QOM44"/>
      <c r="QON44"/>
      <c r="QOO44"/>
      <c r="QOP44"/>
      <c r="QOQ44"/>
      <c r="QOR44"/>
      <c r="QOS44"/>
      <c r="QOT44"/>
      <c r="QOU44"/>
      <c r="QOV44"/>
      <c r="QOW44"/>
      <c r="QOX44"/>
      <c r="QOY44"/>
      <c r="QOZ44"/>
      <c r="QPA44"/>
      <c r="QPB44"/>
      <c r="QPC44"/>
      <c r="QPD44"/>
      <c r="QPE44"/>
      <c r="QPF44"/>
      <c r="QPG44"/>
      <c r="QPH44"/>
      <c r="QPI44"/>
      <c r="QPJ44"/>
      <c r="QPK44"/>
      <c r="QPL44"/>
      <c r="QPM44"/>
      <c r="QPN44"/>
      <c r="QPO44"/>
      <c r="QPP44"/>
      <c r="QPQ44"/>
      <c r="QPR44"/>
      <c r="QPS44"/>
      <c r="QPT44"/>
      <c r="QPU44"/>
      <c r="QPV44"/>
      <c r="QPW44"/>
      <c r="QPX44"/>
      <c r="QPY44"/>
      <c r="QPZ44"/>
      <c r="QQA44"/>
      <c r="QQB44"/>
      <c r="QQC44"/>
      <c r="QQD44"/>
      <c r="QQE44"/>
      <c r="QQF44"/>
      <c r="QQG44"/>
      <c r="QQH44"/>
      <c r="QQI44"/>
      <c r="QQJ44"/>
      <c r="QQK44"/>
      <c r="QQL44"/>
      <c r="QQM44"/>
      <c r="QQN44"/>
      <c r="QQO44"/>
      <c r="QQP44"/>
      <c r="QQQ44"/>
      <c r="QQR44"/>
      <c r="QQS44"/>
      <c r="QQT44"/>
      <c r="QQU44"/>
      <c r="QQV44"/>
      <c r="QQW44"/>
      <c r="QQX44"/>
      <c r="QQY44"/>
      <c r="QQZ44"/>
      <c r="QRA44"/>
      <c r="QRB44"/>
      <c r="QRC44"/>
      <c r="QRD44"/>
      <c r="QRE44"/>
      <c r="QRF44"/>
      <c r="QRG44"/>
      <c r="QRH44"/>
      <c r="QRI44"/>
      <c r="QRJ44"/>
      <c r="QRK44"/>
      <c r="QRL44"/>
      <c r="QRM44"/>
      <c r="QRN44"/>
      <c r="QRO44"/>
      <c r="QRP44"/>
      <c r="QRQ44"/>
      <c r="QRR44"/>
      <c r="QRS44"/>
      <c r="QRT44"/>
      <c r="QRU44"/>
      <c r="QRV44"/>
      <c r="QRW44"/>
      <c r="QRX44"/>
      <c r="QRY44"/>
      <c r="QRZ44"/>
      <c r="QSA44"/>
      <c r="QSB44"/>
      <c r="QSC44"/>
      <c r="QSD44"/>
      <c r="QSE44"/>
      <c r="QSF44"/>
      <c r="QSG44"/>
      <c r="QSH44"/>
      <c r="QSI44"/>
      <c r="QSJ44"/>
      <c r="QSK44"/>
      <c r="QSL44"/>
      <c r="QSM44"/>
      <c r="QSN44"/>
      <c r="QSO44"/>
      <c r="QSP44"/>
      <c r="QSQ44"/>
      <c r="QSR44"/>
      <c r="QSS44"/>
      <c r="QST44"/>
      <c r="QSU44"/>
      <c r="QSV44"/>
      <c r="QSW44"/>
      <c r="QSX44"/>
      <c r="QSY44"/>
      <c r="QSZ44"/>
      <c r="QTA44"/>
      <c r="QTB44"/>
      <c r="QTC44"/>
      <c r="QTD44"/>
      <c r="QTE44"/>
      <c r="QTF44"/>
      <c r="QTG44"/>
      <c r="QTH44"/>
      <c r="QTI44"/>
      <c r="QTJ44"/>
      <c r="QTK44"/>
      <c r="QTL44"/>
      <c r="QTM44"/>
      <c r="QTN44"/>
      <c r="QTO44"/>
      <c r="QTP44"/>
      <c r="QTQ44"/>
      <c r="QTR44"/>
      <c r="QTS44"/>
      <c r="QTT44"/>
      <c r="QTU44"/>
      <c r="QTV44"/>
      <c r="QTW44"/>
      <c r="QTX44"/>
      <c r="QTY44"/>
      <c r="QTZ44"/>
      <c r="QUA44"/>
      <c r="QUB44"/>
      <c r="QUC44"/>
      <c r="QUD44"/>
      <c r="QUE44"/>
      <c r="QUF44"/>
      <c r="QUG44"/>
      <c r="QUH44"/>
      <c r="QUI44"/>
      <c r="QUJ44"/>
      <c r="QUK44"/>
      <c r="QUL44"/>
      <c r="QUM44"/>
      <c r="QUN44"/>
      <c r="QUO44"/>
      <c r="QUP44"/>
      <c r="QUQ44"/>
      <c r="QUR44"/>
      <c r="QUS44"/>
      <c r="QUT44"/>
      <c r="QUU44"/>
      <c r="QUV44"/>
      <c r="QUW44"/>
      <c r="QUX44"/>
      <c r="QUY44"/>
      <c r="QUZ44"/>
      <c r="QVA44"/>
      <c r="QVB44"/>
      <c r="QVC44"/>
      <c r="QVD44"/>
      <c r="QVE44"/>
      <c r="QVF44"/>
      <c r="QVG44"/>
      <c r="QVH44"/>
      <c r="QVI44"/>
      <c r="QVJ44"/>
      <c r="QVK44"/>
      <c r="QVL44"/>
      <c r="QVM44"/>
      <c r="QVN44"/>
      <c r="QVO44"/>
      <c r="QVP44"/>
      <c r="QVQ44"/>
      <c r="QVR44"/>
      <c r="QVS44"/>
      <c r="QVT44"/>
      <c r="QVU44"/>
      <c r="QVV44"/>
      <c r="QVW44"/>
      <c r="QVX44"/>
      <c r="QVY44"/>
      <c r="QVZ44"/>
      <c r="QWA44"/>
      <c r="QWB44"/>
      <c r="QWC44"/>
      <c r="QWD44"/>
      <c r="QWE44"/>
      <c r="QWF44"/>
      <c r="QWG44"/>
      <c r="QWH44"/>
      <c r="QWI44"/>
      <c r="QWJ44"/>
      <c r="QWK44"/>
      <c r="QWL44"/>
      <c r="QWM44"/>
      <c r="QWN44"/>
      <c r="QWO44"/>
      <c r="QWP44"/>
      <c r="QWQ44"/>
      <c r="QWR44"/>
      <c r="QWS44"/>
      <c r="QWT44"/>
      <c r="QWU44"/>
      <c r="QWV44"/>
      <c r="QWW44"/>
      <c r="QWX44"/>
      <c r="QWY44"/>
      <c r="QWZ44"/>
      <c r="QXA44"/>
      <c r="QXB44"/>
      <c r="QXC44"/>
      <c r="QXD44"/>
      <c r="QXE44"/>
      <c r="QXF44"/>
      <c r="QXG44"/>
      <c r="QXH44"/>
      <c r="QXI44"/>
      <c r="QXJ44"/>
      <c r="QXK44"/>
      <c r="QXL44"/>
      <c r="QXM44"/>
      <c r="QXN44"/>
      <c r="QXO44"/>
      <c r="QXP44"/>
      <c r="QXQ44"/>
      <c r="QXR44"/>
      <c r="QXS44"/>
      <c r="QXT44"/>
      <c r="QXU44"/>
      <c r="QXV44"/>
      <c r="QXW44"/>
      <c r="QXX44"/>
      <c r="QXY44"/>
      <c r="QXZ44"/>
      <c r="QYA44"/>
      <c r="QYB44"/>
      <c r="QYC44"/>
      <c r="QYD44"/>
      <c r="QYE44"/>
      <c r="QYF44"/>
      <c r="QYG44"/>
      <c r="QYH44"/>
      <c r="QYI44"/>
      <c r="QYJ44"/>
      <c r="QYK44"/>
      <c r="QYL44"/>
      <c r="QYM44"/>
      <c r="QYN44"/>
      <c r="QYO44"/>
      <c r="QYP44"/>
      <c r="QYQ44"/>
      <c r="QYR44"/>
      <c r="QYS44"/>
      <c r="QYT44"/>
      <c r="QYU44"/>
      <c r="QYV44"/>
      <c r="QYW44"/>
      <c r="QYX44"/>
      <c r="QYY44"/>
      <c r="QYZ44"/>
      <c r="QZA44"/>
      <c r="QZB44"/>
      <c r="QZC44"/>
      <c r="QZD44"/>
      <c r="QZE44"/>
      <c r="QZF44"/>
      <c r="QZG44"/>
      <c r="QZH44"/>
      <c r="QZI44"/>
      <c r="QZJ44"/>
      <c r="QZK44"/>
      <c r="QZL44"/>
      <c r="QZM44"/>
      <c r="QZN44"/>
      <c r="QZO44"/>
      <c r="QZP44"/>
      <c r="QZQ44"/>
      <c r="QZR44"/>
      <c r="QZS44"/>
      <c r="QZT44"/>
      <c r="QZU44"/>
      <c r="QZV44"/>
      <c r="QZW44"/>
      <c r="QZX44"/>
      <c r="QZY44"/>
      <c r="QZZ44"/>
      <c r="RAA44"/>
      <c r="RAB44"/>
      <c r="RAC44"/>
      <c r="RAD44"/>
      <c r="RAE44"/>
      <c r="RAF44"/>
      <c r="RAG44"/>
      <c r="RAH44"/>
      <c r="RAI44"/>
      <c r="RAJ44"/>
      <c r="RAK44"/>
      <c r="RAL44"/>
      <c r="RAM44"/>
      <c r="RAN44"/>
      <c r="RAO44"/>
      <c r="RAP44"/>
      <c r="RAQ44"/>
      <c r="RAR44"/>
      <c r="RAS44"/>
      <c r="RAT44"/>
      <c r="RAU44"/>
      <c r="RAV44"/>
      <c r="RAW44"/>
      <c r="RAX44"/>
      <c r="RAY44"/>
      <c r="RAZ44"/>
      <c r="RBA44"/>
      <c r="RBB44"/>
      <c r="RBC44"/>
      <c r="RBD44"/>
      <c r="RBE44"/>
      <c r="RBF44"/>
      <c r="RBG44"/>
      <c r="RBH44"/>
      <c r="RBI44"/>
      <c r="RBJ44"/>
      <c r="RBK44"/>
      <c r="RBL44"/>
      <c r="RBM44"/>
      <c r="RBN44"/>
      <c r="RBO44"/>
      <c r="RBP44"/>
      <c r="RBQ44"/>
      <c r="RBR44"/>
      <c r="RBS44"/>
      <c r="RBT44"/>
      <c r="RBU44"/>
      <c r="RBV44"/>
      <c r="RBW44"/>
      <c r="RBX44"/>
      <c r="RBY44"/>
      <c r="RBZ44"/>
      <c r="RCA44"/>
      <c r="RCB44"/>
      <c r="RCC44"/>
      <c r="RCD44"/>
      <c r="RCE44"/>
      <c r="RCF44"/>
      <c r="RCG44"/>
      <c r="RCH44"/>
      <c r="RCI44"/>
      <c r="RCJ44"/>
      <c r="RCK44"/>
      <c r="RCL44"/>
      <c r="RCM44"/>
      <c r="RCN44"/>
      <c r="RCO44"/>
      <c r="RCP44"/>
      <c r="RCQ44"/>
      <c r="RCR44"/>
      <c r="RCS44"/>
      <c r="RCT44"/>
      <c r="RCU44"/>
      <c r="RCV44"/>
      <c r="RCW44"/>
      <c r="RCX44"/>
      <c r="RCY44"/>
      <c r="RCZ44"/>
      <c r="RDA44"/>
      <c r="RDB44"/>
      <c r="RDC44"/>
      <c r="RDD44"/>
      <c r="RDE44"/>
      <c r="RDF44"/>
      <c r="RDG44"/>
      <c r="RDH44"/>
      <c r="RDI44"/>
      <c r="RDJ44"/>
      <c r="RDK44"/>
      <c r="RDL44"/>
      <c r="RDM44"/>
      <c r="RDN44"/>
      <c r="RDO44"/>
      <c r="RDP44"/>
      <c r="RDQ44"/>
      <c r="RDR44"/>
      <c r="RDS44"/>
      <c r="RDT44"/>
      <c r="RDU44"/>
      <c r="RDV44"/>
      <c r="RDW44"/>
      <c r="RDX44"/>
      <c r="RDY44"/>
      <c r="RDZ44"/>
      <c r="REA44"/>
      <c r="REB44"/>
      <c r="REC44"/>
      <c r="RED44"/>
      <c r="REE44"/>
      <c r="REF44"/>
      <c r="REG44"/>
      <c r="REH44"/>
      <c r="REI44"/>
      <c r="REJ44"/>
      <c r="REK44"/>
      <c r="REL44"/>
      <c r="REM44"/>
      <c r="REN44"/>
      <c r="REO44"/>
      <c r="REP44"/>
      <c r="REQ44"/>
      <c r="RER44"/>
      <c r="RES44"/>
      <c r="RET44"/>
      <c r="REU44"/>
      <c r="REV44"/>
      <c r="REW44"/>
      <c r="REX44"/>
      <c r="REY44"/>
      <c r="REZ44"/>
      <c r="RFA44"/>
      <c r="RFB44"/>
      <c r="RFC44"/>
      <c r="RFD44"/>
      <c r="RFE44"/>
      <c r="RFF44"/>
      <c r="RFG44"/>
      <c r="RFH44"/>
      <c r="RFI44"/>
      <c r="RFJ44"/>
      <c r="RFK44"/>
      <c r="RFL44"/>
      <c r="RFM44"/>
      <c r="RFN44"/>
      <c r="RFO44"/>
      <c r="RFP44"/>
      <c r="RFQ44"/>
      <c r="RFR44"/>
      <c r="RFS44"/>
      <c r="RFT44"/>
      <c r="RFU44"/>
      <c r="RFV44"/>
      <c r="RFW44"/>
      <c r="RFX44"/>
      <c r="RFY44"/>
      <c r="RFZ44"/>
      <c r="RGA44"/>
      <c r="RGB44"/>
      <c r="RGC44"/>
      <c r="RGD44"/>
      <c r="RGE44"/>
      <c r="RGF44"/>
      <c r="RGG44"/>
      <c r="RGH44"/>
      <c r="RGI44"/>
      <c r="RGJ44"/>
      <c r="RGK44"/>
      <c r="RGL44"/>
      <c r="RGM44"/>
      <c r="RGN44"/>
      <c r="RGO44"/>
      <c r="RGP44"/>
      <c r="RGQ44"/>
      <c r="RGR44"/>
      <c r="RGS44"/>
      <c r="RGT44"/>
      <c r="RGU44"/>
      <c r="RGV44"/>
      <c r="RGW44"/>
      <c r="RGX44"/>
      <c r="RGY44"/>
      <c r="RGZ44"/>
      <c r="RHA44"/>
      <c r="RHB44"/>
      <c r="RHC44"/>
      <c r="RHD44"/>
      <c r="RHE44"/>
      <c r="RHF44"/>
      <c r="RHG44"/>
      <c r="RHH44"/>
      <c r="RHI44"/>
      <c r="RHJ44"/>
      <c r="RHK44"/>
      <c r="RHL44"/>
      <c r="RHM44"/>
      <c r="RHN44"/>
      <c r="RHO44"/>
      <c r="RHP44"/>
      <c r="RHQ44"/>
      <c r="RHR44"/>
      <c r="RHS44"/>
      <c r="RHT44"/>
      <c r="RHU44"/>
      <c r="RHV44"/>
      <c r="RHW44"/>
      <c r="RHX44"/>
      <c r="RHY44"/>
      <c r="RHZ44"/>
      <c r="RIA44"/>
      <c r="RIB44"/>
      <c r="RIC44"/>
      <c r="RID44"/>
      <c r="RIE44"/>
      <c r="RIF44"/>
      <c r="RIG44"/>
      <c r="RIH44"/>
      <c r="RII44"/>
      <c r="RIJ44"/>
      <c r="RIK44"/>
      <c r="RIL44"/>
      <c r="RIM44"/>
      <c r="RIN44"/>
      <c r="RIO44"/>
      <c r="RIP44"/>
      <c r="RIQ44"/>
      <c r="RIR44"/>
      <c r="RIS44"/>
      <c r="RIT44"/>
      <c r="RIU44"/>
      <c r="RIV44"/>
      <c r="RIW44"/>
      <c r="RIX44"/>
      <c r="RIY44"/>
      <c r="RIZ44"/>
      <c r="RJA44"/>
      <c r="RJB44"/>
      <c r="RJC44"/>
      <c r="RJD44"/>
      <c r="RJE44"/>
      <c r="RJF44"/>
      <c r="RJG44"/>
      <c r="RJH44"/>
      <c r="RJI44"/>
      <c r="RJJ44"/>
      <c r="RJK44"/>
      <c r="RJL44"/>
      <c r="RJM44"/>
      <c r="RJN44"/>
      <c r="RJO44"/>
      <c r="RJP44"/>
      <c r="RJQ44"/>
      <c r="RJR44"/>
      <c r="RJS44"/>
      <c r="RJT44"/>
      <c r="RJU44"/>
      <c r="RJV44"/>
      <c r="RJW44"/>
      <c r="RJX44"/>
      <c r="RJY44"/>
      <c r="RJZ44"/>
      <c r="RKA44"/>
      <c r="RKB44"/>
      <c r="RKC44"/>
      <c r="RKD44"/>
      <c r="RKE44"/>
      <c r="RKF44"/>
      <c r="RKG44"/>
      <c r="RKH44"/>
      <c r="RKI44"/>
      <c r="RKJ44"/>
      <c r="RKK44"/>
      <c r="RKL44"/>
      <c r="RKM44"/>
      <c r="RKN44"/>
      <c r="RKO44"/>
      <c r="RKP44"/>
      <c r="RKQ44"/>
      <c r="RKR44"/>
      <c r="RKS44"/>
      <c r="RKT44"/>
      <c r="RKU44"/>
      <c r="RKV44"/>
      <c r="RKW44"/>
      <c r="RKX44"/>
      <c r="RKY44"/>
      <c r="RKZ44"/>
      <c r="RLA44"/>
      <c r="RLB44"/>
      <c r="RLC44"/>
      <c r="RLD44"/>
      <c r="RLE44"/>
      <c r="RLF44"/>
      <c r="RLG44"/>
      <c r="RLH44"/>
      <c r="RLI44"/>
      <c r="RLJ44"/>
      <c r="RLK44"/>
      <c r="RLL44"/>
      <c r="RLM44"/>
      <c r="RLN44"/>
      <c r="RLO44"/>
      <c r="RLP44"/>
      <c r="RLQ44"/>
      <c r="RLR44"/>
      <c r="RLS44"/>
      <c r="RLT44"/>
      <c r="RLU44"/>
      <c r="RLV44"/>
      <c r="RLW44"/>
      <c r="RLX44"/>
      <c r="RLY44"/>
      <c r="RLZ44"/>
      <c r="RMA44"/>
      <c r="RMB44"/>
      <c r="RMC44"/>
      <c r="RMD44"/>
      <c r="RME44"/>
      <c r="RMF44"/>
      <c r="RMG44"/>
      <c r="RMH44"/>
      <c r="RMI44"/>
      <c r="RMJ44"/>
      <c r="RMK44"/>
      <c r="RML44"/>
      <c r="RMM44"/>
      <c r="RMN44"/>
      <c r="RMO44"/>
      <c r="RMP44"/>
      <c r="RMQ44"/>
      <c r="RMR44"/>
      <c r="RMS44"/>
      <c r="RMT44"/>
      <c r="RMU44"/>
      <c r="RMV44"/>
      <c r="RMW44"/>
      <c r="RMX44"/>
      <c r="RMY44"/>
      <c r="RMZ44"/>
      <c r="RNA44"/>
      <c r="RNB44"/>
      <c r="RNC44"/>
      <c r="RND44"/>
      <c r="RNE44"/>
      <c r="RNF44"/>
      <c r="RNG44"/>
      <c r="RNH44"/>
      <c r="RNI44"/>
      <c r="RNJ44"/>
      <c r="RNK44"/>
      <c r="RNL44"/>
      <c r="RNM44"/>
      <c r="RNN44"/>
      <c r="RNO44"/>
      <c r="RNP44"/>
      <c r="RNQ44"/>
      <c r="RNR44"/>
      <c r="RNS44"/>
      <c r="RNT44"/>
      <c r="RNU44"/>
      <c r="RNV44"/>
      <c r="RNW44"/>
      <c r="RNX44"/>
      <c r="RNY44"/>
      <c r="RNZ44"/>
      <c r="ROA44"/>
      <c r="ROB44"/>
      <c r="ROC44"/>
      <c r="ROD44"/>
      <c r="ROE44"/>
      <c r="ROF44"/>
      <c r="ROG44"/>
      <c r="ROH44"/>
      <c r="ROI44"/>
      <c r="ROJ44"/>
      <c r="ROK44"/>
      <c r="ROL44"/>
      <c r="ROM44"/>
      <c r="RON44"/>
      <c r="ROO44"/>
      <c r="ROP44"/>
      <c r="ROQ44"/>
      <c r="ROR44"/>
      <c r="ROS44"/>
      <c r="ROT44"/>
      <c r="ROU44"/>
      <c r="ROV44"/>
      <c r="ROW44"/>
      <c r="ROX44"/>
      <c r="ROY44"/>
      <c r="ROZ44"/>
      <c r="RPA44"/>
      <c r="RPB44"/>
      <c r="RPC44"/>
      <c r="RPD44"/>
      <c r="RPE44"/>
      <c r="RPF44"/>
      <c r="RPG44"/>
      <c r="RPH44"/>
      <c r="RPI44"/>
      <c r="RPJ44"/>
      <c r="RPK44"/>
      <c r="RPL44"/>
      <c r="RPM44"/>
      <c r="RPN44"/>
      <c r="RPO44"/>
      <c r="RPP44"/>
      <c r="RPQ44"/>
      <c r="RPR44"/>
      <c r="RPS44"/>
      <c r="RPT44"/>
      <c r="RPU44"/>
      <c r="RPV44"/>
      <c r="RPW44"/>
      <c r="RPX44"/>
      <c r="RPY44"/>
      <c r="RPZ44"/>
      <c r="RQA44"/>
      <c r="RQB44"/>
      <c r="RQC44"/>
      <c r="RQD44"/>
      <c r="RQE44"/>
      <c r="RQF44"/>
      <c r="RQG44"/>
      <c r="RQH44"/>
      <c r="RQI44"/>
      <c r="RQJ44"/>
      <c r="RQK44"/>
      <c r="RQL44"/>
      <c r="RQM44"/>
      <c r="RQN44"/>
      <c r="RQO44"/>
      <c r="RQP44"/>
      <c r="RQQ44"/>
      <c r="RQR44"/>
      <c r="RQS44"/>
      <c r="RQT44"/>
      <c r="RQU44"/>
      <c r="RQV44"/>
      <c r="RQW44"/>
      <c r="RQX44"/>
      <c r="RQY44"/>
      <c r="RQZ44"/>
      <c r="RRA44"/>
      <c r="RRB44"/>
      <c r="RRC44"/>
      <c r="RRD44"/>
      <c r="RRE44"/>
      <c r="RRF44"/>
      <c r="RRG44"/>
      <c r="RRH44"/>
      <c r="RRI44"/>
      <c r="RRJ44"/>
      <c r="RRK44"/>
      <c r="RRL44"/>
      <c r="RRM44"/>
      <c r="RRN44"/>
      <c r="RRO44"/>
      <c r="RRP44"/>
      <c r="RRQ44"/>
      <c r="RRR44"/>
      <c r="RRS44"/>
      <c r="RRT44"/>
      <c r="RRU44"/>
      <c r="RRV44"/>
      <c r="RRW44"/>
      <c r="RRX44"/>
      <c r="RRY44"/>
      <c r="RRZ44"/>
      <c r="RSA44"/>
      <c r="RSB44"/>
      <c r="RSC44"/>
      <c r="RSD44"/>
      <c r="RSE44"/>
      <c r="RSF44"/>
      <c r="RSG44"/>
      <c r="RSH44"/>
      <c r="RSI44"/>
      <c r="RSJ44"/>
      <c r="RSK44"/>
      <c r="RSL44"/>
      <c r="RSM44"/>
      <c r="RSN44"/>
      <c r="RSO44"/>
      <c r="RSP44"/>
      <c r="RSQ44"/>
      <c r="RSR44"/>
      <c r="RSS44"/>
      <c r="RST44"/>
      <c r="RSU44"/>
      <c r="RSV44"/>
      <c r="RSW44"/>
      <c r="RSX44"/>
      <c r="RSY44"/>
      <c r="RSZ44"/>
      <c r="RTA44"/>
      <c r="RTB44"/>
      <c r="RTC44"/>
      <c r="RTD44"/>
      <c r="RTE44"/>
      <c r="RTF44"/>
      <c r="RTG44"/>
      <c r="RTH44"/>
      <c r="RTI44"/>
      <c r="RTJ44"/>
      <c r="RTK44"/>
      <c r="RTL44"/>
      <c r="RTM44"/>
      <c r="RTN44"/>
      <c r="RTO44"/>
      <c r="RTP44"/>
      <c r="RTQ44"/>
      <c r="RTR44"/>
      <c r="RTS44"/>
      <c r="RTT44"/>
      <c r="RTU44"/>
      <c r="RTV44"/>
      <c r="RTW44"/>
      <c r="RTX44"/>
      <c r="RTY44"/>
      <c r="RTZ44"/>
      <c r="RUA44"/>
      <c r="RUB44"/>
      <c r="RUC44"/>
      <c r="RUD44"/>
      <c r="RUE44"/>
      <c r="RUF44"/>
      <c r="RUG44"/>
      <c r="RUH44"/>
      <c r="RUI44"/>
      <c r="RUJ44"/>
      <c r="RUK44"/>
      <c r="RUL44"/>
      <c r="RUM44"/>
      <c r="RUN44"/>
      <c r="RUO44"/>
      <c r="RUP44"/>
      <c r="RUQ44"/>
      <c r="RUR44"/>
      <c r="RUS44"/>
      <c r="RUT44"/>
      <c r="RUU44"/>
      <c r="RUV44"/>
      <c r="RUW44"/>
      <c r="RUX44"/>
      <c r="RUY44"/>
      <c r="RUZ44"/>
      <c r="RVA44"/>
      <c r="RVB44"/>
      <c r="RVC44"/>
      <c r="RVD44"/>
      <c r="RVE44"/>
      <c r="RVF44"/>
      <c r="RVG44"/>
      <c r="RVH44"/>
      <c r="RVI44"/>
      <c r="RVJ44"/>
      <c r="RVK44"/>
      <c r="RVL44"/>
      <c r="RVM44"/>
      <c r="RVN44"/>
      <c r="RVO44"/>
      <c r="RVP44"/>
      <c r="RVQ44"/>
      <c r="RVR44"/>
      <c r="RVS44"/>
      <c r="RVT44"/>
      <c r="RVU44"/>
      <c r="RVV44"/>
      <c r="RVW44"/>
      <c r="RVX44"/>
      <c r="RVY44"/>
      <c r="RVZ44"/>
      <c r="RWA44"/>
      <c r="RWB44"/>
      <c r="RWC44"/>
      <c r="RWD44"/>
      <c r="RWE44"/>
      <c r="RWF44"/>
      <c r="RWG44"/>
      <c r="RWH44"/>
      <c r="RWI44"/>
      <c r="RWJ44"/>
      <c r="RWK44"/>
      <c r="RWL44"/>
      <c r="RWM44"/>
      <c r="RWN44"/>
      <c r="RWO44"/>
      <c r="RWP44"/>
      <c r="RWQ44"/>
      <c r="RWR44"/>
      <c r="RWS44"/>
      <c r="RWT44"/>
      <c r="RWU44"/>
      <c r="RWV44"/>
      <c r="RWW44"/>
      <c r="RWX44"/>
      <c r="RWY44"/>
      <c r="RWZ44"/>
      <c r="RXA44"/>
      <c r="RXB44"/>
      <c r="RXC44"/>
      <c r="RXD44"/>
      <c r="RXE44"/>
      <c r="RXF44"/>
      <c r="RXG44"/>
      <c r="RXH44"/>
      <c r="RXI44"/>
      <c r="RXJ44"/>
      <c r="RXK44"/>
      <c r="RXL44"/>
      <c r="RXM44"/>
      <c r="RXN44"/>
      <c r="RXO44"/>
      <c r="RXP44"/>
      <c r="RXQ44"/>
      <c r="RXR44"/>
      <c r="RXS44"/>
      <c r="RXT44"/>
      <c r="RXU44"/>
      <c r="RXV44"/>
      <c r="RXW44"/>
      <c r="RXX44"/>
      <c r="RXY44"/>
      <c r="RXZ44"/>
      <c r="RYA44"/>
      <c r="RYB44"/>
      <c r="RYC44"/>
      <c r="RYD44"/>
      <c r="RYE44"/>
      <c r="RYF44"/>
      <c r="RYG44"/>
      <c r="RYH44"/>
      <c r="RYI44"/>
      <c r="RYJ44"/>
      <c r="RYK44"/>
      <c r="RYL44"/>
      <c r="RYM44"/>
      <c r="RYN44"/>
      <c r="RYO44"/>
      <c r="RYP44"/>
      <c r="RYQ44"/>
      <c r="RYR44"/>
      <c r="RYS44"/>
      <c r="RYT44"/>
      <c r="RYU44"/>
      <c r="RYV44"/>
      <c r="RYW44"/>
      <c r="RYX44"/>
      <c r="RYY44"/>
      <c r="RYZ44"/>
      <c r="RZA44"/>
      <c r="RZB44"/>
      <c r="RZC44"/>
      <c r="RZD44"/>
      <c r="RZE44"/>
      <c r="RZF44"/>
      <c r="RZG44"/>
      <c r="RZH44"/>
      <c r="RZI44"/>
      <c r="RZJ44"/>
      <c r="RZK44"/>
      <c r="RZL44"/>
      <c r="RZM44"/>
      <c r="RZN44"/>
      <c r="RZO44"/>
      <c r="RZP44"/>
      <c r="RZQ44"/>
      <c r="RZR44"/>
      <c r="RZS44"/>
      <c r="RZT44"/>
      <c r="RZU44"/>
      <c r="RZV44"/>
      <c r="RZW44"/>
      <c r="RZX44"/>
      <c r="RZY44"/>
      <c r="RZZ44"/>
      <c r="SAA44"/>
      <c r="SAB44"/>
      <c r="SAC44"/>
      <c r="SAD44"/>
      <c r="SAE44"/>
      <c r="SAF44"/>
      <c r="SAG44"/>
      <c r="SAH44"/>
      <c r="SAI44"/>
      <c r="SAJ44"/>
      <c r="SAK44"/>
      <c r="SAL44"/>
      <c r="SAM44"/>
      <c r="SAN44"/>
      <c r="SAO44"/>
      <c r="SAP44"/>
      <c r="SAQ44"/>
      <c r="SAR44"/>
      <c r="SAS44"/>
      <c r="SAT44"/>
      <c r="SAU44"/>
      <c r="SAV44"/>
      <c r="SAW44"/>
      <c r="SAX44"/>
      <c r="SAY44"/>
      <c r="SAZ44"/>
      <c r="SBA44"/>
      <c r="SBB44"/>
      <c r="SBC44"/>
      <c r="SBD44"/>
      <c r="SBE44"/>
      <c r="SBF44"/>
      <c r="SBG44"/>
      <c r="SBH44"/>
      <c r="SBI44"/>
      <c r="SBJ44"/>
      <c r="SBK44"/>
      <c r="SBL44"/>
      <c r="SBM44"/>
      <c r="SBN44"/>
      <c r="SBO44"/>
      <c r="SBP44"/>
      <c r="SBQ44"/>
      <c r="SBR44"/>
      <c r="SBS44"/>
      <c r="SBT44"/>
      <c r="SBU44"/>
      <c r="SBV44"/>
      <c r="SBW44"/>
      <c r="SBX44"/>
      <c r="SBY44"/>
      <c r="SBZ44"/>
      <c r="SCA44"/>
      <c r="SCB44"/>
      <c r="SCC44"/>
      <c r="SCD44"/>
      <c r="SCE44"/>
      <c r="SCF44"/>
      <c r="SCG44"/>
      <c r="SCH44"/>
      <c r="SCI44"/>
      <c r="SCJ44"/>
      <c r="SCK44"/>
      <c r="SCL44"/>
      <c r="SCM44"/>
      <c r="SCN44"/>
      <c r="SCO44"/>
      <c r="SCP44"/>
      <c r="SCQ44"/>
      <c r="SCR44"/>
      <c r="SCS44"/>
      <c r="SCT44"/>
      <c r="SCU44"/>
      <c r="SCV44"/>
      <c r="SCW44"/>
      <c r="SCX44"/>
      <c r="SCY44"/>
      <c r="SCZ44"/>
      <c r="SDA44"/>
      <c r="SDB44"/>
      <c r="SDC44"/>
      <c r="SDD44"/>
      <c r="SDE44"/>
      <c r="SDF44"/>
      <c r="SDG44"/>
      <c r="SDH44"/>
      <c r="SDI44"/>
      <c r="SDJ44"/>
      <c r="SDK44"/>
      <c r="SDL44"/>
      <c r="SDM44"/>
      <c r="SDN44"/>
      <c r="SDO44"/>
      <c r="SDP44"/>
      <c r="SDQ44"/>
      <c r="SDR44"/>
      <c r="SDS44"/>
      <c r="SDT44"/>
      <c r="SDU44"/>
      <c r="SDV44"/>
      <c r="SDW44"/>
      <c r="SDX44"/>
      <c r="SDY44"/>
      <c r="SDZ44"/>
      <c r="SEA44"/>
      <c r="SEB44"/>
      <c r="SEC44"/>
      <c r="SED44"/>
      <c r="SEE44"/>
      <c r="SEF44"/>
      <c r="SEG44"/>
      <c r="SEH44"/>
      <c r="SEI44"/>
      <c r="SEJ44"/>
      <c r="SEK44"/>
      <c r="SEL44"/>
      <c r="SEM44"/>
      <c r="SEN44"/>
      <c r="SEO44"/>
      <c r="SEP44"/>
      <c r="SEQ44"/>
      <c r="SER44"/>
      <c r="SES44"/>
      <c r="SET44"/>
      <c r="SEU44"/>
      <c r="SEV44"/>
      <c r="SEW44"/>
      <c r="SEX44"/>
      <c r="SEY44"/>
      <c r="SEZ44"/>
      <c r="SFA44"/>
      <c r="SFB44"/>
      <c r="SFC44"/>
      <c r="SFD44"/>
      <c r="SFE44"/>
      <c r="SFF44"/>
      <c r="SFG44"/>
      <c r="SFH44"/>
      <c r="SFI44"/>
      <c r="SFJ44"/>
      <c r="SFK44"/>
      <c r="SFL44"/>
      <c r="SFM44"/>
      <c r="SFN44"/>
      <c r="SFO44"/>
      <c r="SFP44"/>
      <c r="SFQ44"/>
      <c r="SFR44"/>
      <c r="SFS44"/>
      <c r="SFT44"/>
      <c r="SFU44"/>
      <c r="SFV44"/>
      <c r="SFW44"/>
      <c r="SFX44"/>
      <c r="SFY44"/>
      <c r="SFZ44"/>
      <c r="SGA44"/>
      <c r="SGB44"/>
      <c r="SGC44"/>
      <c r="SGD44"/>
      <c r="SGE44"/>
      <c r="SGF44"/>
      <c r="SGG44"/>
      <c r="SGH44"/>
      <c r="SGI44"/>
      <c r="SGJ44"/>
      <c r="SGK44"/>
      <c r="SGL44"/>
      <c r="SGM44"/>
      <c r="SGN44"/>
      <c r="SGO44"/>
      <c r="SGP44"/>
      <c r="SGQ44"/>
      <c r="SGR44"/>
      <c r="SGS44"/>
      <c r="SGT44"/>
      <c r="SGU44"/>
      <c r="SGV44"/>
      <c r="SGW44"/>
      <c r="SGX44"/>
      <c r="SGY44"/>
      <c r="SGZ44"/>
      <c r="SHA44"/>
      <c r="SHB44"/>
      <c r="SHC44"/>
      <c r="SHD44"/>
      <c r="SHE44"/>
      <c r="SHF44"/>
      <c r="SHG44"/>
      <c r="SHH44"/>
      <c r="SHI44"/>
      <c r="SHJ44"/>
      <c r="SHK44"/>
      <c r="SHL44"/>
      <c r="SHM44"/>
      <c r="SHN44"/>
      <c r="SHO44"/>
      <c r="SHP44"/>
      <c r="SHQ44"/>
      <c r="SHR44"/>
      <c r="SHS44"/>
      <c r="SHT44"/>
      <c r="SHU44"/>
      <c r="SHV44"/>
      <c r="SHW44"/>
      <c r="SHX44"/>
      <c r="SHY44"/>
      <c r="SHZ44"/>
      <c r="SIA44"/>
      <c r="SIB44"/>
      <c r="SIC44"/>
      <c r="SID44"/>
      <c r="SIE44"/>
      <c r="SIF44"/>
      <c r="SIG44"/>
      <c r="SIH44"/>
      <c r="SII44"/>
      <c r="SIJ44"/>
      <c r="SIK44"/>
      <c r="SIL44"/>
      <c r="SIM44"/>
      <c r="SIN44"/>
      <c r="SIO44"/>
      <c r="SIP44"/>
      <c r="SIQ44"/>
      <c r="SIR44"/>
      <c r="SIS44"/>
      <c r="SIT44"/>
      <c r="SIU44"/>
      <c r="SIV44"/>
      <c r="SIW44"/>
      <c r="SIX44"/>
      <c r="SIY44"/>
      <c r="SIZ44"/>
      <c r="SJA44"/>
      <c r="SJB44"/>
      <c r="SJC44"/>
      <c r="SJD44"/>
      <c r="SJE44"/>
      <c r="SJF44"/>
      <c r="SJG44"/>
      <c r="SJH44"/>
      <c r="SJI44"/>
      <c r="SJJ44"/>
      <c r="SJK44"/>
      <c r="SJL44"/>
      <c r="SJM44"/>
      <c r="SJN44"/>
      <c r="SJO44"/>
      <c r="SJP44"/>
      <c r="SJQ44"/>
      <c r="SJR44"/>
      <c r="SJS44"/>
      <c r="SJT44"/>
      <c r="SJU44"/>
      <c r="SJV44"/>
      <c r="SJW44"/>
      <c r="SJX44"/>
      <c r="SJY44"/>
      <c r="SJZ44"/>
      <c r="SKA44"/>
      <c r="SKB44"/>
      <c r="SKC44"/>
      <c r="SKD44"/>
      <c r="SKE44"/>
      <c r="SKF44"/>
      <c r="SKG44"/>
      <c r="SKH44"/>
      <c r="SKI44"/>
      <c r="SKJ44"/>
      <c r="SKK44"/>
      <c r="SKL44"/>
      <c r="SKM44"/>
      <c r="SKN44"/>
      <c r="SKO44"/>
      <c r="SKP44"/>
      <c r="SKQ44"/>
      <c r="SKR44"/>
      <c r="SKS44"/>
      <c r="SKT44"/>
      <c r="SKU44"/>
      <c r="SKV44"/>
      <c r="SKW44"/>
      <c r="SKX44"/>
      <c r="SKY44"/>
      <c r="SKZ44"/>
      <c r="SLA44"/>
      <c r="SLB44"/>
      <c r="SLC44"/>
      <c r="SLD44"/>
      <c r="SLE44"/>
      <c r="SLF44"/>
      <c r="SLG44"/>
      <c r="SLH44"/>
      <c r="SLI44"/>
      <c r="SLJ44"/>
      <c r="SLK44"/>
      <c r="SLL44"/>
      <c r="SLM44"/>
      <c r="SLN44"/>
      <c r="SLO44"/>
      <c r="SLP44"/>
      <c r="SLQ44"/>
      <c r="SLR44"/>
      <c r="SLS44"/>
      <c r="SLT44"/>
      <c r="SLU44"/>
      <c r="SLV44"/>
      <c r="SLW44"/>
      <c r="SLX44"/>
      <c r="SLY44"/>
      <c r="SLZ44"/>
      <c r="SMA44"/>
      <c r="SMB44"/>
      <c r="SMC44"/>
      <c r="SMD44"/>
      <c r="SME44"/>
      <c r="SMF44"/>
      <c r="SMG44"/>
      <c r="SMH44"/>
      <c r="SMI44"/>
      <c r="SMJ44"/>
      <c r="SMK44"/>
      <c r="SML44"/>
      <c r="SMM44"/>
      <c r="SMN44"/>
      <c r="SMO44"/>
      <c r="SMP44"/>
      <c r="SMQ44"/>
      <c r="SMR44"/>
      <c r="SMS44"/>
      <c r="SMT44"/>
      <c r="SMU44"/>
      <c r="SMV44"/>
      <c r="SMW44"/>
      <c r="SMX44"/>
      <c r="SMY44"/>
      <c r="SMZ44"/>
      <c r="SNA44"/>
      <c r="SNB44"/>
      <c r="SNC44"/>
      <c r="SND44"/>
      <c r="SNE44"/>
      <c r="SNF44"/>
      <c r="SNG44"/>
      <c r="SNH44"/>
      <c r="SNI44"/>
      <c r="SNJ44"/>
      <c r="SNK44"/>
      <c r="SNL44"/>
      <c r="SNM44"/>
      <c r="SNN44"/>
      <c r="SNO44"/>
      <c r="SNP44"/>
      <c r="SNQ44"/>
      <c r="SNR44"/>
      <c r="SNS44"/>
      <c r="SNT44"/>
      <c r="SNU44"/>
      <c r="SNV44"/>
      <c r="SNW44"/>
      <c r="SNX44"/>
      <c r="SNY44"/>
      <c r="SNZ44"/>
      <c r="SOA44"/>
      <c r="SOB44"/>
      <c r="SOC44"/>
      <c r="SOD44"/>
      <c r="SOE44"/>
      <c r="SOF44"/>
      <c r="SOG44"/>
      <c r="SOH44"/>
      <c r="SOI44"/>
      <c r="SOJ44"/>
      <c r="SOK44"/>
      <c r="SOL44"/>
      <c r="SOM44"/>
      <c r="SON44"/>
      <c r="SOO44"/>
      <c r="SOP44"/>
      <c r="SOQ44"/>
      <c r="SOR44"/>
      <c r="SOS44"/>
      <c r="SOT44"/>
      <c r="SOU44"/>
      <c r="SOV44"/>
      <c r="SOW44"/>
      <c r="SOX44"/>
      <c r="SOY44"/>
      <c r="SOZ44"/>
      <c r="SPA44"/>
      <c r="SPB44"/>
      <c r="SPC44"/>
      <c r="SPD44"/>
      <c r="SPE44"/>
      <c r="SPF44"/>
      <c r="SPG44"/>
      <c r="SPH44"/>
      <c r="SPI44"/>
      <c r="SPJ44"/>
      <c r="SPK44"/>
      <c r="SPL44"/>
      <c r="SPM44"/>
      <c r="SPN44"/>
      <c r="SPO44"/>
      <c r="SPP44"/>
      <c r="SPQ44"/>
      <c r="SPR44"/>
      <c r="SPS44"/>
      <c r="SPT44"/>
      <c r="SPU44"/>
      <c r="SPV44"/>
      <c r="SPW44"/>
      <c r="SPX44"/>
      <c r="SPY44"/>
      <c r="SPZ44"/>
      <c r="SQA44"/>
      <c r="SQB44"/>
      <c r="SQC44"/>
      <c r="SQD44"/>
      <c r="SQE44"/>
      <c r="SQF44"/>
      <c r="SQG44"/>
      <c r="SQH44"/>
      <c r="SQI44"/>
      <c r="SQJ44"/>
      <c r="SQK44"/>
      <c r="SQL44"/>
      <c r="SQM44"/>
      <c r="SQN44"/>
      <c r="SQO44"/>
      <c r="SQP44"/>
      <c r="SQQ44"/>
      <c r="SQR44"/>
      <c r="SQS44"/>
      <c r="SQT44"/>
      <c r="SQU44"/>
      <c r="SQV44"/>
      <c r="SQW44"/>
      <c r="SQX44"/>
      <c r="SQY44"/>
      <c r="SQZ44"/>
      <c r="SRA44"/>
      <c r="SRB44"/>
      <c r="SRC44"/>
      <c r="SRD44"/>
      <c r="SRE44"/>
      <c r="SRF44"/>
      <c r="SRG44"/>
      <c r="SRH44"/>
      <c r="SRI44"/>
      <c r="SRJ44"/>
      <c r="SRK44"/>
      <c r="SRL44"/>
      <c r="SRM44"/>
      <c r="SRN44"/>
      <c r="SRO44"/>
      <c r="SRP44"/>
      <c r="SRQ44"/>
      <c r="SRR44"/>
      <c r="SRS44"/>
      <c r="SRT44"/>
      <c r="SRU44"/>
      <c r="SRV44"/>
      <c r="SRW44"/>
      <c r="SRX44"/>
      <c r="SRY44"/>
      <c r="SRZ44"/>
      <c r="SSA44"/>
      <c r="SSB44"/>
      <c r="SSC44"/>
      <c r="SSD44"/>
      <c r="SSE44"/>
      <c r="SSF44"/>
      <c r="SSG44"/>
      <c r="SSH44"/>
      <c r="SSI44"/>
      <c r="SSJ44"/>
      <c r="SSK44"/>
      <c r="SSL44"/>
      <c r="SSM44"/>
      <c r="SSN44"/>
      <c r="SSO44"/>
      <c r="SSP44"/>
      <c r="SSQ44"/>
      <c r="SSR44"/>
      <c r="SSS44"/>
      <c r="SST44"/>
      <c r="SSU44"/>
      <c r="SSV44"/>
      <c r="SSW44"/>
      <c r="SSX44"/>
      <c r="SSY44"/>
      <c r="SSZ44"/>
      <c r="STA44"/>
      <c r="STB44"/>
      <c r="STC44"/>
      <c r="STD44"/>
      <c r="STE44"/>
      <c r="STF44"/>
      <c r="STG44"/>
      <c r="STH44"/>
      <c r="STI44"/>
      <c r="STJ44"/>
      <c r="STK44"/>
      <c r="STL44"/>
      <c r="STM44"/>
      <c r="STN44"/>
      <c r="STO44"/>
      <c r="STP44"/>
      <c r="STQ44"/>
      <c r="STR44"/>
      <c r="STS44"/>
      <c r="STT44"/>
      <c r="STU44"/>
      <c r="STV44"/>
      <c r="STW44"/>
      <c r="STX44"/>
      <c r="STY44"/>
      <c r="STZ44"/>
      <c r="SUA44"/>
      <c r="SUB44"/>
      <c r="SUC44"/>
      <c r="SUD44"/>
      <c r="SUE44"/>
      <c r="SUF44"/>
      <c r="SUG44"/>
      <c r="SUH44"/>
      <c r="SUI44"/>
      <c r="SUJ44"/>
      <c r="SUK44"/>
      <c r="SUL44"/>
      <c r="SUM44"/>
      <c r="SUN44"/>
      <c r="SUO44"/>
      <c r="SUP44"/>
      <c r="SUQ44"/>
      <c r="SUR44"/>
      <c r="SUS44"/>
      <c r="SUT44"/>
      <c r="SUU44"/>
      <c r="SUV44"/>
      <c r="SUW44"/>
      <c r="SUX44"/>
      <c r="SUY44"/>
      <c r="SUZ44"/>
      <c r="SVA44"/>
      <c r="SVB44"/>
      <c r="SVC44"/>
      <c r="SVD44"/>
      <c r="SVE44"/>
      <c r="SVF44"/>
      <c r="SVG44"/>
      <c r="SVH44"/>
      <c r="SVI44"/>
      <c r="SVJ44"/>
      <c r="SVK44"/>
      <c r="SVL44"/>
      <c r="SVM44"/>
      <c r="SVN44"/>
      <c r="SVO44"/>
      <c r="SVP44"/>
      <c r="SVQ44"/>
      <c r="SVR44"/>
      <c r="SVS44"/>
      <c r="SVT44"/>
      <c r="SVU44"/>
      <c r="SVV44"/>
      <c r="SVW44"/>
      <c r="SVX44"/>
      <c r="SVY44"/>
      <c r="SVZ44"/>
      <c r="SWA44"/>
      <c r="SWB44"/>
      <c r="SWC44"/>
      <c r="SWD44"/>
      <c r="SWE44"/>
      <c r="SWF44"/>
      <c r="SWG44"/>
      <c r="SWH44"/>
      <c r="SWI44"/>
      <c r="SWJ44"/>
      <c r="SWK44"/>
      <c r="SWL44"/>
      <c r="SWM44"/>
      <c r="SWN44"/>
      <c r="SWO44"/>
      <c r="SWP44"/>
      <c r="SWQ44"/>
      <c r="SWR44"/>
      <c r="SWS44"/>
      <c r="SWT44"/>
      <c r="SWU44"/>
      <c r="SWV44"/>
      <c r="SWW44"/>
      <c r="SWX44"/>
      <c r="SWY44"/>
      <c r="SWZ44"/>
      <c r="SXA44"/>
      <c r="SXB44"/>
      <c r="SXC44"/>
      <c r="SXD44"/>
      <c r="SXE44"/>
      <c r="SXF44"/>
      <c r="SXG44"/>
      <c r="SXH44"/>
      <c r="SXI44"/>
      <c r="SXJ44"/>
      <c r="SXK44"/>
      <c r="SXL44"/>
      <c r="SXM44"/>
      <c r="SXN44"/>
      <c r="SXO44"/>
      <c r="SXP44"/>
      <c r="SXQ44"/>
      <c r="SXR44"/>
      <c r="SXS44"/>
      <c r="SXT44"/>
      <c r="SXU44"/>
      <c r="SXV44"/>
      <c r="SXW44"/>
      <c r="SXX44"/>
      <c r="SXY44"/>
      <c r="SXZ44"/>
      <c r="SYA44"/>
      <c r="SYB44"/>
      <c r="SYC44"/>
      <c r="SYD44"/>
      <c r="SYE44"/>
      <c r="SYF44"/>
      <c r="SYG44"/>
      <c r="SYH44"/>
      <c r="SYI44"/>
      <c r="SYJ44"/>
      <c r="SYK44"/>
      <c r="SYL44"/>
      <c r="SYM44"/>
      <c r="SYN44"/>
      <c r="SYO44"/>
      <c r="SYP44"/>
      <c r="SYQ44"/>
      <c r="SYR44"/>
      <c r="SYS44"/>
      <c r="SYT44"/>
      <c r="SYU44"/>
      <c r="SYV44"/>
      <c r="SYW44"/>
      <c r="SYX44"/>
      <c r="SYY44"/>
      <c r="SYZ44"/>
      <c r="SZA44"/>
      <c r="SZB44"/>
      <c r="SZC44"/>
      <c r="SZD44"/>
      <c r="SZE44"/>
      <c r="SZF44"/>
      <c r="SZG44"/>
      <c r="SZH44"/>
      <c r="SZI44"/>
      <c r="SZJ44"/>
      <c r="SZK44"/>
      <c r="SZL44"/>
      <c r="SZM44"/>
      <c r="SZN44"/>
      <c r="SZO44"/>
      <c r="SZP44"/>
      <c r="SZQ44"/>
      <c r="SZR44"/>
      <c r="SZS44"/>
      <c r="SZT44"/>
      <c r="SZU44"/>
      <c r="SZV44"/>
      <c r="SZW44"/>
      <c r="SZX44"/>
      <c r="SZY44"/>
      <c r="SZZ44"/>
      <c r="TAA44"/>
      <c r="TAB44"/>
      <c r="TAC44"/>
      <c r="TAD44"/>
      <c r="TAE44"/>
      <c r="TAF44"/>
      <c r="TAG44"/>
      <c r="TAH44"/>
      <c r="TAI44"/>
      <c r="TAJ44"/>
      <c r="TAK44"/>
      <c r="TAL44"/>
      <c r="TAM44"/>
      <c r="TAN44"/>
      <c r="TAO44"/>
      <c r="TAP44"/>
      <c r="TAQ44"/>
      <c r="TAR44"/>
      <c r="TAS44"/>
      <c r="TAT44"/>
      <c r="TAU44"/>
      <c r="TAV44"/>
      <c r="TAW44"/>
      <c r="TAX44"/>
      <c r="TAY44"/>
      <c r="TAZ44"/>
      <c r="TBA44"/>
      <c r="TBB44"/>
      <c r="TBC44"/>
      <c r="TBD44"/>
      <c r="TBE44"/>
      <c r="TBF44"/>
      <c r="TBG44"/>
      <c r="TBH44"/>
      <c r="TBI44"/>
      <c r="TBJ44"/>
      <c r="TBK44"/>
      <c r="TBL44"/>
      <c r="TBM44"/>
      <c r="TBN44"/>
      <c r="TBO44"/>
      <c r="TBP44"/>
      <c r="TBQ44"/>
      <c r="TBR44"/>
      <c r="TBS44"/>
      <c r="TBT44"/>
      <c r="TBU44"/>
      <c r="TBV44"/>
      <c r="TBW44"/>
      <c r="TBX44"/>
      <c r="TBY44"/>
      <c r="TBZ44"/>
      <c r="TCA44"/>
      <c r="TCB44"/>
      <c r="TCC44"/>
      <c r="TCD44"/>
      <c r="TCE44"/>
      <c r="TCF44"/>
      <c r="TCG44"/>
      <c r="TCH44"/>
      <c r="TCI44"/>
      <c r="TCJ44"/>
      <c r="TCK44"/>
      <c r="TCL44"/>
      <c r="TCM44"/>
      <c r="TCN44"/>
      <c r="TCO44"/>
      <c r="TCP44"/>
      <c r="TCQ44"/>
      <c r="TCR44"/>
      <c r="TCS44"/>
      <c r="TCT44"/>
      <c r="TCU44"/>
      <c r="TCV44"/>
      <c r="TCW44"/>
      <c r="TCX44"/>
      <c r="TCY44"/>
      <c r="TCZ44"/>
      <c r="TDA44"/>
      <c r="TDB44"/>
      <c r="TDC44"/>
      <c r="TDD44"/>
      <c r="TDE44"/>
      <c r="TDF44"/>
      <c r="TDG44"/>
      <c r="TDH44"/>
      <c r="TDI44"/>
      <c r="TDJ44"/>
      <c r="TDK44"/>
      <c r="TDL44"/>
      <c r="TDM44"/>
      <c r="TDN44"/>
      <c r="TDO44"/>
      <c r="TDP44"/>
      <c r="TDQ44"/>
      <c r="TDR44"/>
      <c r="TDS44"/>
      <c r="TDT44"/>
      <c r="TDU44"/>
      <c r="TDV44"/>
      <c r="TDW44"/>
      <c r="TDX44"/>
      <c r="TDY44"/>
      <c r="TDZ44"/>
      <c r="TEA44"/>
      <c r="TEB44"/>
      <c r="TEC44"/>
      <c r="TED44"/>
      <c r="TEE44"/>
      <c r="TEF44"/>
      <c r="TEG44"/>
      <c r="TEH44"/>
      <c r="TEI44"/>
      <c r="TEJ44"/>
      <c r="TEK44"/>
      <c r="TEL44"/>
      <c r="TEM44"/>
      <c r="TEN44"/>
      <c r="TEO44"/>
      <c r="TEP44"/>
      <c r="TEQ44"/>
      <c r="TER44"/>
      <c r="TES44"/>
      <c r="TET44"/>
      <c r="TEU44"/>
      <c r="TEV44"/>
      <c r="TEW44"/>
      <c r="TEX44"/>
      <c r="TEY44"/>
      <c r="TEZ44"/>
      <c r="TFA44"/>
      <c r="TFB44"/>
      <c r="TFC44"/>
      <c r="TFD44"/>
      <c r="TFE44"/>
      <c r="TFF44"/>
      <c r="TFG44"/>
      <c r="TFH44"/>
      <c r="TFI44"/>
      <c r="TFJ44"/>
      <c r="TFK44"/>
      <c r="TFL44"/>
      <c r="TFM44"/>
      <c r="TFN44"/>
      <c r="TFO44"/>
      <c r="TFP44"/>
      <c r="TFQ44"/>
      <c r="TFR44"/>
      <c r="TFS44"/>
      <c r="TFT44"/>
      <c r="TFU44"/>
      <c r="TFV44"/>
      <c r="TFW44"/>
      <c r="TFX44"/>
      <c r="TFY44"/>
      <c r="TFZ44"/>
      <c r="TGA44"/>
      <c r="TGB44"/>
      <c r="TGC44"/>
      <c r="TGD44"/>
      <c r="TGE44"/>
      <c r="TGF44"/>
      <c r="TGG44"/>
      <c r="TGH44"/>
      <c r="TGI44"/>
      <c r="TGJ44"/>
      <c r="TGK44"/>
      <c r="TGL44"/>
      <c r="TGM44"/>
      <c r="TGN44"/>
      <c r="TGO44"/>
      <c r="TGP44"/>
      <c r="TGQ44"/>
      <c r="TGR44"/>
      <c r="TGS44"/>
      <c r="TGT44"/>
      <c r="TGU44"/>
      <c r="TGV44"/>
      <c r="TGW44"/>
      <c r="TGX44"/>
      <c r="TGY44"/>
      <c r="TGZ44"/>
      <c r="THA44"/>
      <c r="THB44"/>
      <c r="THC44"/>
      <c r="THD44"/>
      <c r="THE44"/>
      <c r="THF44"/>
      <c r="THG44"/>
      <c r="THH44"/>
      <c r="THI44"/>
      <c r="THJ44"/>
      <c r="THK44"/>
      <c r="THL44"/>
      <c r="THM44"/>
      <c r="THN44"/>
      <c r="THO44"/>
      <c r="THP44"/>
      <c r="THQ44"/>
      <c r="THR44"/>
      <c r="THS44"/>
      <c r="THT44"/>
      <c r="THU44"/>
      <c r="THV44"/>
      <c r="THW44"/>
      <c r="THX44"/>
      <c r="THY44"/>
      <c r="THZ44"/>
      <c r="TIA44"/>
      <c r="TIB44"/>
      <c r="TIC44"/>
      <c r="TID44"/>
      <c r="TIE44"/>
      <c r="TIF44"/>
      <c r="TIG44"/>
      <c r="TIH44"/>
      <c r="TII44"/>
      <c r="TIJ44"/>
      <c r="TIK44"/>
      <c r="TIL44"/>
      <c r="TIM44"/>
      <c r="TIN44"/>
      <c r="TIO44"/>
      <c r="TIP44"/>
      <c r="TIQ44"/>
      <c r="TIR44"/>
      <c r="TIS44"/>
      <c r="TIT44"/>
      <c r="TIU44"/>
      <c r="TIV44"/>
      <c r="TIW44"/>
      <c r="TIX44"/>
      <c r="TIY44"/>
      <c r="TIZ44"/>
      <c r="TJA44"/>
      <c r="TJB44"/>
      <c r="TJC44"/>
      <c r="TJD44"/>
      <c r="TJE44"/>
      <c r="TJF44"/>
      <c r="TJG44"/>
      <c r="TJH44"/>
      <c r="TJI44"/>
      <c r="TJJ44"/>
      <c r="TJK44"/>
      <c r="TJL44"/>
      <c r="TJM44"/>
      <c r="TJN44"/>
      <c r="TJO44"/>
      <c r="TJP44"/>
      <c r="TJQ44"/>
      <c r="TJR44"/>
      <c r="TJS44"/>
      <c r="TJT44"/>
      <c r="TJU44"/>
      <c r="TJV44"/>
      <c r="TJW44"/>
      <c r="TJX44"/>
      <c r="TJY44"/>
      <c r="TJZ44"/>
      <c r="TKA44"/>
      <c r="TKB44"/>
      <c r="TKC44"/>
      <c r="TKD44"/>
      <c r="TKE44"/>
      <c r="TKF44"/>
      <c r="TKG44"/>
      <c r="TKH44"/>
      <c r="TKI44"/>
      <c r="TKJ44"/>
      <c r="TKK44"/>
      <c r="TKL44"/>
      <c r="TKM44"/>
      <c r="TKN44"/>
      <c r="TKO44"/>
      <c r="TKP44"/>
      <c r="TKQ44"/>
      <c r="TKR44"/>
      <c r="TKS44"/>
      <c r="TKT44"/>
      <c r="TKU44"/>
      <c r="TKV44"/>
      <c r="TKW44"/>
      <c r="TKX44"/>
      <c r="TKY44"/>
      <c r="TKZ44"/>
      <c r="TLA44"/>
      <c r="TLB44"/>
      <c r="TLC44"/>
      <c r="TLD44"/>
      <c r="TLE44"/>
      <c r="TLF44"/>
      <c r="TLG44"/>
      <c r="TLH44"/>
      <c r="TLI44"/>
      <c r="TLJ44"/>
      <c r="TLK44"/>
      <c r="TLL44"/>
      <c r="TLM44"/>
      <c r="TLN44"/>
      <c r="TLO44"/>
      <c r="TLP44"/>
      <c r="TLQ44"/>
      <c r="TLR44"/>
      <c r="TLS44"/>
      <c r="TLT44"/>
      <c r="TLU44"/>
      <c r="TLV44"/>
      <c r="TLW44"/>
      <c r="TLX44"/>
      <c r="TLY44"/>
      <c r="TLZ44"/>
      <c r="TMA44"/>
      <c r="TMB44"/>
      <c r="TMC44"/>
      <c r="TMD44"/>
      <c r="TME44"/>
      <c r="TMF44"/>
      <c r="TMG44"/>
      <c r="TMH44"/>
      <c r="TMI44"/>
      <c r="TMJ44"/>
      <c r="TMK44"/>
      <c r="TML44"/>
      <c r="TMM44"/>
      <c r="TMN44"/>
      <c r="TMO44"/>
      <c r="TMP44"/>
      <c r="TMQ44"/>
      <c r="TMR44"/>
      <c r="TMS44"/>
      <c r="TMT44"/>
      <c r="TMU44"/>
      <c r="TMV44"/>
      <c r="TMW44"/>
      <c r="TMX44"/>
      <c r="TMY44"/>
      <c r="TMZ44"/>
      <c r="TNA44"/>
      <c r="TNB44"/>
      <c r="TNC44"/>
      <c r="TND44"/>
      <c r="TNE44"/>
      <c r="TNF44"/>
      <c r="TNG44"/>
      <c r="TNH44"/>
      <c r="TNI44"/>
      <c r="TNJ44"/>
      <c r="TNK44"/>
      <c r="TNL44"/>
      <c r="TNM44"/>
      <c r="TNN44"/>
      <c r="TNO44"/>
      <c r="TNP44"/>
      <c r="TNQ44"/>
      <c r="TNR44"/>
      <c r="TNS44"/>
      <c r="TNT44"/>
      <c r="TNU44"/>
      <c r="TNV44"/>
      <c r="TNW44"/>
      <c r="TNX44"/>
      <c r="TNY44"/>
      <c r="TNZ44"/>
      <c r="TOA44"/>
      <c r="TOB44"/>
      <c r="TOC44"/>
      <c r="TOD44"/>
      <c r="TOE44"/>
      <c r="TOF44"/>
      <c r="TOG44"/>
      <c r="TOH44"/>
      <c r="TOI44"/>
      <c r="TOJ44"/>
      <c r="TOK44"/>
      <c r="TOL44"/>
      <c r="TOM44"/>
      <c r="TON44"/>
      <c r="TOO44"/>
      <c r="TOP44"/>
      <c r="TOQ44"/>
      <c r="TOR44"/>
      <c r="TOS44"/>
      <c r="TOT44"/>
      <c r="TOU44"/>
      <c r="TOV44"/>
      <c r="TOW44"/>
      <c r="TOX44"/>
      <c r="TOY44"/>
      <c r="TOZ44"/>
      <c r="TPA44"/>
      <c r="TPB44"/>
      <c r="TPC44"/>
      <c r="TPD44"/>
      <c r="TPE44"/>
      <c r="TPF44"/>
      <c r="TPG44"/>
      <c r="TPH44"/>
      <c r="TPI44"/>
      <c r="TPJ44"/>
      <c r="TPK44"/>
      <c r="TPL44"/>
      <c r="TPM44"/>
      <c r="TPN44"/>
      <c r="TPO44"/>
      <c r="TPP44"/>
      <c r="TPQ44"/>
      <c r="TPR44"/>
      <c r="TPS44"/>
      <c r="TPT44"/>
      <c r="TPU44"/>
      <c r="TPV44"/>
      <c r="TPW44"/>
      <c r="TPX44"/>
      <c r="TPY44"/>
      <c r="TPZ44"/>
      <c r="TQA44"/>
      <c r="TQB44"/>
      <c r="TQC44"/>
      <c r="TQD44"/>
      <c r="TQE44"/>
      <c r="TQF44"/>
      <c r="TQG44"/>
      <c r="TQH44"/>
      <c r="TQI44"/>
      <c r="TQJ44"/>
      <c r="TQK44"/>
      <c r="TQL44"/>
      <c r="TQM44"/>
      <c r="TQN44"/>
      <c r="TQO44"/>
      <c r="TQP44"/>
      <c r="TQQ44"/>
      <c r="TQR44"/>
      <c r="TQS44"/>
      <c r="TQT44"/>
      <c r="TQU44"/>
      <c r="TQV44"/>
      <c r="TQW44"/>
      <c r="TQX44"/>
      <c r="TQY44"/>
      <c r="TQZ44"/>
      <c r="TRA44"/>
      <c r="TRB44"/>
      <c r="TRC44"/>
      <c r="TRD44"/>
      <c r="TRE44"/>
      <c r="TRF44"/>
      <c r="TRG44"/>
      <c r="TRH44"/>
      <c r="TRI44"/>
      <c r="TRJ44"/>
      <c r="TRK44"/>
      <c r="TRL44"/>
      <c r="TRM44"/>
      <c r="TRN44"/>
      <c r="TRO44"/>
      <c r="TRP44"/>
      <c r="TRQ44"/>
      <c r="TRR44"/>
      <c r="TRS44"/>
      <c r="TRT44"/>
      <c r="TRU44"/>
      <c r="TRV44"/>
      <c r="TRW44"/>
      <c r="TRX44"/>
      <c r="TRY44"/>
      <c r="TRZ44"/>
      <c r="TSA44"/>
      <c r="TSB44"/>
      <c r="TSC44"/>
      <c r="TSD44"/>
      <c r="TSE44"/>
      <c r="TSF44"/>
      <c r="TSG44"/>
      <c r="TSH44"/>
      <c r="TSI44"/>
      <c r="TSJ44"/>
      <c r="TSK44"/>
      <c r="TSL44"/>
      <c r="TSM44"/>
      <c r="TSN44"/>
      <c r="TSO44"/>
      <c r="TSP44"/>
      <c r="TSQ44"/>
      <c r="TSR44"/>
      <c r="TSS44"/>
      <c r="TST44"/>
      <c r="TSU44"/>
      <c r="TSV44"/>
      <c r="TSW44"/>
      <c r="TSX44"/>
      <c r="TSY44"/>
      <c r="TSZ44"/>
      <c r="TTA44"/>
      <c r="TTB44"/>
      <c r="TTC44"/>
      <c r="TTD44"/>
      <c r="TTE44"/>
      <c r="TTF44"/>
      <c r="TTG44"/>
      <c r="TTH44"/>
      <c r="TTI44"/>
      <c r="TTJ44"/>
      <c r="TTK44"/>
      <c r="TTL44"/>
      <c r="TTM44"/>
      <c r="TTN44"/>
      <c r="TTO44"/>
      <c r="TTP44"/>
      <c r="TTQ44"/>
      <c r="TTR44"/>
      <c r="TTS44"/>
      <c r="TTT44"/>
      <c r="TTU44"/>
      <c r="TTV44"/>
      <c r="TTW44"/>
      <c r="TTX44"/>
      <c r="TTY44"/>
      <c r="TTZ44"/>
      <c r="TUA44"/>
      <c r="TUB44"/>
      <c r="TUC44"/>
      <c r="TUD44"/>
      <c r="TUE44"/>
      <c r="TUF44"/>
      <c r="TUG44"/>
      <c r="TUH44"/>
      <c r="TUI44"/>
      <c r="TUJ44"/>
      <c r="TUK44"/>
      <c r="TUL44"/>
      <c r="TUM44"/>
      <c r="TUN44"/>
      <c r="TUO44"/>
      <c r="TUP44"/>
      <c r="TUQ44"/>
      <c r="TUR44"/>
      <c r="TUS44"/>
      <c r="TUT44"/>
      <c r="TUU44"/>
      <c r="TUV44"/>
      <c r="TUW44"/>
      <c r="TUX44"/>
      <c r="TUY44"/>
      <c r="TUZ44"/>
      <c r="TVA44"/>
      <c r="TVB44"/>
      <c r="TVC44"/>
      <c r="TVD44"/>
      <c r="TVE44"/>
      <c r="TVF44"/>
      <c r="TVG44"/>
      <c r="TVH44"/>
      <c r="TVI44"/>
      <c r="TVJ44"/>
      <c r="TVK44"/>
      <c r="TVL44"/>
      <c r="TVM44"/>
      <c r="TVN44"/>
      <c r="TVO44"/>
      <c r="TVP44"/>
      <c r="TVQ44"/>
      <c r="TVR44"/>
      <c r="TVS44"/>
      <c r="TVT44"/>
      <c r="TVU44"/>
      <c r="TVV44"/>
      <c r="TVW44"/>
      <c r="TVX44"/>
      <c r="TVY44"/>
      <c r="TVZ44"/>
      <c r="TWA44"/>
      <c r="TWB44"/>
      <c r="TWC44"/>
      <c r="TWD44"/>
      <c r="TWE44"/>
      <c r="TWF44"/>
      <c r="TWG44"/>
      <c r="TWH44"/>
      <c r="TWI44"/>
      <c r="TWJ44"/>
      <c r="TWK44"/>
      <c r="TWL44"/>
      <c r="TWM44"/>
      <c r="TWN44"/>
      <c r="TWO44"/>
      <c r="TWP44"/>
      <c r="TWQ44"/>
      <c r="TWR44"/>
      <c r="TWS44"/>
      <c r="TWT44"/>
      <c r="TWU44"/>
      <c r="TWV44"/>
      <c r="TWW44"/>
      <c r="TWX44"/>
      <c r="TWY44"/>
      <c r="TWZ44"/>
      <c r="TXA44"/>
      <c r="TXB44"/>
      <c r="TXC44"/>
      <c r="TXD44"/>
      <c r="TXE44"/>
      <c r="TXF44"/>
      <c r="TXG44"/>
      <c r="TXH44"/>
      <c r="TXI44"/>
      <c r="TXJ44"/>
      <c r="TXK44"/>
      <c r="TXL44"/>
      <c r="TXM44"/>
      <c r="TXN44"/>
      <c r="TXO44"/>
      <c r="TXP44"/>
      <c r="TXQ44"/>
      <c r="TXR44"/>
      <c r="TXS44"/>
      <c r="TXT44"/>
      <c r="TXU44"/>
      <c r="TXV44"/>
      <c r="TXW44"/>
      <c r="TXX44"/>
      <c r="TXY44"/>
      <c r="TXZ44"/>
      <c r="TYA44"/>
      <c r="TYB44"/>
      <c r="TYC44"/>
      <c r="TYD44"/>
      <c r="TYE44"/>
      <c r="TYF44"/>
      <c r="TYG44"/>
      <c r="TYH44"/>
      <c r="TYI44"/>
      <c r="TYJ44"/>
      <c r="TYK44"/>
      <c r="TYL44"/>
      <c r="TYM44"/>
      <c r="TYN44"/>
      <c r="TYO44"/>
      <c r="TYP44"/>
      <c r="TYQ44"/>
      <c r="TYR44"/>
      <c r="TYS44"/>
      <c r="TYT44"/>
      <c r="TYU44"/>
      <c r="TYV44"/>
      <c r="TYW44"/>
      <c r="TYX44"/>
      <c r="TYY44"/>
      <c r="TYZ44"/>
      <c r="TZA44"/>
      <c r="TZB44"/>
      <c r="TZC44"/>
      <c r="TZD44"/>
      <c r="TZE44"/>
      <c r="TZF44"/>
      <c r="TZG44"/>
      <c r="TZH44"/>
      <c r="TZI44"/>
      <c r="TZJ44"/>
      <c r="TZK44"/>
      <c r="TZL44"/>
      <c r="TZM44"/>
      <c r="TZN44"/>
      <c r="TZO44"/>
      <c r="TZP44"/>
      <c r="TZQ44"/>
      <c r="TZR44"/>
      <c r="TZS44"/>
      <c r="TZT44"/>
      <c r="TZU44"/>
      <c r="TZV44"/>
      <c r="TZW44"/>
      <c r="TZX44"/>
      <c r="TZY44"/>
      <c r="TZZ44"/>
      <c r="UAA44"/>
      <c r="UAB44"/>
      <c r="UAC44"/>
      <c r="UAD44"/>
      <c r="UAE44"/>
      <c r="UAF44"/>
      <c r="UAG44"/>
      <c r="UAH44"/>
      <c r="UAI44"/>
      <c r="UAJ44"/>
      <c r="UAK44"/>
      <c r="UAL44"/>
      <c r="UAM44"/>
      <c r="UAN44"/>
      <c r="UAO44"/>
      <c r="UAP44"/>
      <c r="UAQ44"/>
      <c r="UAR44"/>
      <c r="UAS44"/>
      <c r="UAT44"/>
      <c r="UAU44"/>
      <c r="UAV44"/>
      <c r="UAW44"/>
      <c r="UAX44"/>
      <c r="UAY44"/>
      <c r="UAZ44"/>
      <c r="UBA44"/>
      <c r="UBB44"/>
      <c r="UBC44"/>
      <c r="UBD44"/>
      <c r="UBE44"/>
      <c r="UBF44"/>
      <c r="UBG44"/>
      <c r="UBH44"/>
      <c r="UBI44"/>
      <c r="UBJ44"/>
      <c r="UBK44"/>
      <c r="UBL44"/>
      <c r="UBM44"/>
      <c r="UBN44"/>
      <c r="UBO44"/>
      <c r="UBP44"/>
      <c r="UBQ44"/>
      <c r="UBR44"/>
      <c r="UBS44"/>
      <c r="UBT44"/>
      <c r="UBU44"/>
      <c r="UBV44"/>
      <c r="UBW44"/>
      <c r="UBX44"/>
      <c r="UBY44"/>
      <c r="UBZ44"/>
      <c r="UCA44"/>
      <c r="UCB44"/>
      <c r="UCC44"/>
      <c r="UCD44"/>
      <c r="UCE44"/>
      <c r="UCF44"/>
      <c r="UCG44"/>
      <c r="UCH44"/>
      <c r="UCI44"/>
      <c r="UCJ44"/>
      <c r="UCK44"/>
      <c r="UCL44"/>
      <c r="UCM44"/>
      <c r="UCN44"/>
      <c r="UCO44"/>
      <c r="UCP44"/>
      <c r="UCQ44"/>
      <c r="UCR44"/>
      <c r="UCS44"/>
      <c r="UCT44"/>
      <c r="UCU44"/>
      <c r="UCV44"/>
      <c r="UCW44"/>
      <c r="UCX44"/>
      <c r="UCY44"/>
      <c r="UCZ44"/>
      <c r="UDA44"/>
      <c r="UDB44"/>
      <c r="UDC44"/>
      <c r="UDD44"/>
      <c r="UDE44"/>
      <c r="UDF44"/>
      <c r="UDG44"/>
      <c r="UDH44"/>
      <c r="UDI44"/>
      <c r="UDJ44"/>
      <c r="UDK44"/>
      <c r="UDL44"/>
      <c r="UDM44"/>
      <c r="UDN44"/>
      <c r="UDO44"/>
      <c r="UDP44"/>
      <c r="UDQ44"/>
      <c r="UDR44"/>
      <c r="UDS44"/>
      <c r="UDT44"/>
      <c r="UDU44"/>
      <c r="UDV44"/>
      <c r="UDW44"/>
      <c r="UDX44"/>
      <c r="UDY44"/>
      <c r="UDZ44"/>
      <c r="UEA44"/>
      <c r="UEB44"/>
      <c r="UEC44"/>
      <c r="UED44"/>
      <c r="UEE44"/>
      <c r="UEF44"/>
      <c r="UEG44"/>
      <c r="UEH44"/>
      <c r="UEI44"/>
      <c r="UEJ44"/>
      <c r="UEK44"/>
      <c r="UEL44"/>
      <c r="UEM44"/>
      <c r="UEN44"/>
      <c r="UEO44"/>
      <c r="UEP44"/>
      <c r="UEQ44"/>
      <c r="UER44"/>
      <c r="UES44"/>
      <c r="UET44"/>
      <c r="UEU44"/>
      <c r="UEV44"/>
      <c r="UEW44"/>
      <c r="UEX44"/>
      <c r="UEY44"/>
      <c r="UEZ44"/>
      <c r="UFA44"/>
      <c r="UFB44"/>
      <c r="UFC44"/>
      <c r="UFD44"/>
      <c r="UFE44"/>
      <c r="UFF44"/>
      <c r="UFG44"/>
      <c r="UFH44"/>
      <c r="UFI44"/>
      <c r="UFJ44"/>
      <c r="UFK44"/>
      <c r="UFL44"/>
      <c r="UFM44"/>
      <c r="UFN44"/>
      <c r="UFO44"/>
      <c r="UFP44"/>
      <c r="UFQ44"/>
      <c r="UFR44"/>
      <c r="UFS44"/>
      <c r="UFT44"/>
      <c r="UFU44"/>
      <c r="UFV44"/>
      <c r="UFW44"/>
      <c r="UFX44"/>
      <c r="UFY44"/>
      <c r="UFZ44"/>
      <c r="UGA44"/>
      <c r="UGB44"/>
      <c r="UGC44"/>
      <c r="UGD44"/>
      <c r="UGE44"/>
      <c r="UGF44"/>
      <c r="UGG44"/>
      <c r="UGH44"/>
      <c r="UGI44"/>
      <c r="UGJ44"/>
      <c r="UGK44"/>
      <c r="UGL44"/>
      <c r="UGM44"/>
      <c r="UGN44"/>
      <c r="UGO44"/>
      <c r="UGP44"/>
      <c r="UGQ44"/>
      <c r="UGR44"/>
      <c r="UGS44"/>
      <c r="UGT44"/>
      <c r="UGU44"/>
      <c r="UGV44"/>
      <c r="UGW44"/>
      <c r="UGX44"/>
      <c r="UGY44"/>
      <c r="UGZ44"/>
      <c r="UHA44"/>
      <c r="UHB44"/>
      <c r="UHC44"/>
      <c r="UHD44"/>
      <c r="UHE44"/>
      <c r="UHF44"/>
      <c r="UHG44"/>
      <c r="UHH44"/>
      <c r="UHI44"/>
      <c r="UHJ44"/>
      <c r="UHK44"/>
      <c r="UHL44"/>
      <c r="UHM44"/>
      <c r="UHN44"/>
      <c r="UHO44"/>
      <c r="UHP44"/>
      <c r="UHQ44"/>
      <c r="UHR44"/>
      <c r="UHS44"/>
      <c r="UHT44"/>
      <c r="UHU44"/>
      <c r="UHV44"/>
      <c r="UHW44"/>
      <c r="UHX44"/>
      <c r="UHY44"/>
      <c r="UHZ44"/>
      <c r="UIA44"/>
      <c r="UIB44"/>
      <c r="UIC44"/>
      <c r="UID44"/>
      <c r="UIE44"/>
      <c r="UIF44"/>
      <c r="UIG44"/>
      <c r="UIH44"/>
      <c r="UII44"/>
      <c r="UIJ44"/>
      <c r="UIK44"/>
      <c r="UIL44"/>
      <c r="UIM44"/>
      <c r="UIN44"/>
      <c r="UIO44"/>
      <c r="UIP44"/>
      <c r="UIQ44"/>
      <c r="UIR44"/>
      <c r="UIS44"/>
      <c r="UIT44"/>
      <c r="UIU44"/>
      <c r="UIV44"/>
      <c r="UIW44"/>
      <c r="UIX44"/>
      <c r="UIY44"/>
      <c r="UIZ44"/>
      <c r="UJA44"/>
      <c r="UJB44"/>
      <c r="UJC44"/>
      <c r="UJD44"/>
      <c r="UJE44"/>
      <c r="UJF44"/>
      <c r="UJG44"/>
      <c r="UJH44"/>
      <c r="UJI44"/>
      <c r="UJJ44"/>
      <c r="UJK44"/>
      <c r="UJL44"/>
      <c r="UJM44"/>
      <c r="UJN44"/>
      <c r="UJO44"/>
      <c r="UJP44"/>
      <c r="UJQ44"/>
      <c r="UJR44"/>
      <c r="UJS44"/>
      <c r="UJT44"/>
      <c r="UJU44"/>
      <c r="UJV44"/>
      <c r="UJW44"/>
      <c r="UJX44"/>
      <c r="UJY44"/>
      <c r="UJZ44"/>
      <c r="UKA44"/>
      <c r="UKB44"/>
      <c r="UKC44"/>
      <c r="UKD44"/>
      <c r="UKE44"/>
      <c r="UKF44"/>
      <c r="UKG44"/>
      <c r="UKH44"/>
      <c r="UKI44"/>
      <c r="UKJ44"/>
      <c r="UKK44"/>
      <c r="UKL44"/>
      <c r="UKM44"/>
      <c r="UKN44"/>
      <c r="UKO44"/>
      <c r="UKP44"/>
      <c r="UKQ44"/>
      <c r="UKR44"/>
      <c r="UKS44"/>
      <c r="UKT44"/>
      <c r="UKU44"/>
      <c r="UKV44"/>
      <c r="UKW44"/>
      <c r="UKX44"/>
      <c r="UKY44"/>
      <c r="UKZ44"/>
      <c r="ULA44"/>
      <c r="ULB44"/>
      <c r="ULC44"/>
      <c r="ULD44"/>
      <c r="ULE44"/>
      <c r="ULF44"/>
      <c r="ULG44"/>
      <c r="ULH44"/>
      <c r="ULI44"/>
      <c r="ULJ44"/>
      <c r="ULK44"/>
      <c r="ULL44"/>
      <c r="ULM44"/>
      <c r="ULN44"/>
      <c r="ULO44"/>
      <c r="ULP44"/>
      <c r="ULQ44"/>
      <c r="ULR44"/>
      <c r="ULS44"/>
      <c r="ULT44"/>
      <c r="ULU44"/>
      <c r="ULV44"/>
      <c r="ULW44"/>
      <c r="ULX44"/>
      <c r="ULY44"/>
      <c r="ULZ44"/>
      <c r="UMA44"/>
      <c r="UMB44"/>
      <c r="UMC44"/>
      <c r="UMD44"/>
      <c r="UME44"/>
      <c r="UMF44"/>
      <c r="UMG44"/>
      <c r="UMH44"/>
      <c r="UMI44"/>
      <c r="UMJ44"/>
      <c r="UMK44"/>
      <c r="UML44"/>
      <c r="UMM44"/>
      <c r="UMN44"/>
      <c r="UMO44"/>
      <c r="UMP44"/>
      <c r="UMQ44"/>
      <c r="UMR44"/>
      <c r="UMS44"/>
      <c r="UMT44"/>
      <c r="UMU44"/>
      <c r="UMV44"/>
      <c r="UMW44"/>
      <c r="UMX44"/>
      <c r="UMY44"/>
      <c r="UMZ44"/>
      <c r="UNA44"/>
      <c r="UNB44"/>
      <c r="UNC44"/>
      <c r="UND44"/>
      <c r="UNE44"/>
      <c r="UNF44"/>
      <c r="UNG44"/>
      <c r="UNH44"/>
      <c r="UNI44"/>
      <c r="UNJ44"/>
      <c r="UNK44"/>
      <c r="UNL44"/>
      <c r="UNM44"/>
      <c r="UNN44"/>
      <c r="UNO44"/>
      <c r="UNP44"/>
      <c r="UNQ44"/>
      <c r="UNR44"/>
      <c r="UNS44"/>
      <c r="UNT44"/>
      <c r="UNU44"/>
      <c r="UNV44"/>
      <c r="UNW44"/>
      <c r="UNX44"/>
      <c r="UNY44"/>
      <c r="UNZ44"/>
      <c r="UOA44"/>
      <c r="UOB44"/>
      <c r="UOC44"/>
      <c r="UOD44"/>
      <c r="UOE44"/>
      <c r="UOF44"/>
      <c r="UOG44"/>
      <c r="UOH44"/>
      <c r="UOI44"/>
      <c r="UOJ44"/>
      <c r="UOK44"/>
      <c r="UOL44"/>
      <c r="UOM44"/>
      <c r="UON44"/>
      <c r="UOO44"/>
      <c r="UOP44"/>
      <c r="UOQ44"/>
      <c r="UOR44"/>
      <c r="UOS44"/>
      <c r="UOT44"/>
      <c r="UOU44"/>
      <c r="UOV44"/>
      <c r="UOW44"/>
      <c r="UOX44"/>
      <c r="UOY44"/>
      <c r="UOZ44"/>
      <c r="UPA44"/>
      <c r="UPB44"/>
      <c r="UPC44"/>
      <c r="UPD44"/>
      <c r="UPE44"/>
      <c r="UPF44"/>
      <c r="UPG44"/>
      <c r="UPH44"/>
      <c r="UPI44"/>
      <c r="UPJ44"/>
      <c r="UPK44"/>
      <c r="UPL44"/>
      <c r="UPM44"/>
      <c r="UPN44"/>
      <c r="UPO44"/>
      <c r="UPP44"/>
      <c r="UPQ44"/>
      <c r="UPR44"/>
      <c r="UPS44"/>
      <c r="UPT44"/>
      <c r="UPU44"/>
      <c r="UPV44"/>
      <c r="UPW44"/>
      <c r="UPX44"/>
      <c r="UPY44"/>
      <c r="UPZ44"/>
      <c r="UQA44"/>
      <c r="UQB44"/>
      <c r="UQC44"/>
      <c r="UQD44"/>
      <c r="UQE44"/>
      <c r="UQF44"/>
      <c r="UQG44"/>
      <c r="UQH44"/>
      <c r="UQI44"/>
      <c r="UQJ44"/>
      <c r="UQK44"/>
      <c r="UQL44"/>
      <c r="UQM44"/>
      <c r="UQN44"/>
      <c r="UQO44"/>
      <c r="UQP44"/>
      <c r="UQQ44"/>
      <c r="UQR44"/>
      <c r="UQS44"/>
      <c r="UQT44"/>
      <c r="UQU44"/>
      <c r="UQV44"/>
      <c r="UQW44"/>
      <c r="UQX44"/>
      <c r="UQY44"/>
      <c r="UQZ44"/>
      <c r="URA44"/>
      <c r="URB44"/>
      <c r="URC44"/>
      <c r="URD44"/>
      <c r="URE44"/>
      <c r="URF44"/>
      <c r="URG44"/>
      <c r="URH44"/>
      <c r="URI44"/>
      <c r="URJ44"/>
      <c r="URK44"/>
      <c r="URL44"/>
      <c r="URM44"/>
      <c r="URN44"/>
      <c r="URO44"/>
      <c r="URP44"/>
      <c r="URQ44"/>
      <c r="URR44"/>
      <c r="URS44"/>
      <c r="URT44"/>
      <c r="URU44"/>
      <c r="URV44"/>
      <c r="URW44"/>
      <c r="URX44"/>
      <c r="URY44"/>
      <c r="URZ44"/>
      <c r="USA44"/>
      <c r="USB44"/>
      <c r="USC44"/>
      <c r="USD44"/>
      <c r="USE44"/>
      <c r="USF44"/>
      <c r="USG44"/>
      <c r="USH44"/>
      <c r="USI44"/>
      <c r="USJ44"/>
      <c r="USK44"/>
      <c r="USL44"/>
      <c r="USM44"/>
      <c r="USN44"/>
      <c r="USO44"/>
      <c r="USP44"/>
      <c r="USQ44"/>
      <c r="USR44"/>
      <c r="USS44"/>
      <c r="UST44"/>
      <c r="USU44"/>
      <c r="USV44"/>
      <c r="USW44"/>
      <c r="USX44"/>
      <c r="USY44"/>
      <c r="USZ44"/>
      <c r="UTA44"/>
      <c r="UTB44"/>
      <c r="UTC44"/>
      <c r="UTD44"/>
      <c r="UTE44"/>
      <c r="UTF44"/>
      <c r="UTG44"/>
      <c r="UTH44"/>
      <c r="UTI44"/>
      <c r="UTJ44"/>
      <c r="UTK44"/>
      <c r="UTL44"/>
      <c r="UTM44"/>
      <c r="UTN44"/>
      <c r="UTO44"/>
      <c r="UTP44"/>
      <c r="UTQ44"/>
      <c r="UTR44"/>
      <c r="UTS44"/>
      <c r="UTT44"/>
      <c r="UTU44"/>
      <c r="UTV44"/>
      <c r="UTW44"/>
      <c r="UTX44"/>
      <c r="UTY44"/>
      <c r="UTZ44"/>
      <c r="UUA44"/>
      <c r="UUB44"/>
      <c r="UUC44"/>
      <c r="UUD44"/>
      <c r="UUE44"/>
      <c r="UUF44"/>
      <c r="UUG44"/>
      <c r="UUH44"/>
      <c r="UUI44"/>
      <c r="UUJ44"/>
      <c r="UUK44"/>
      <c r="UUL44"/>
      <c r="UUM44"/>
      <c r="UUN44"/>
      <c r="UUO44"/>
      <c r="UUP44"/>
      <c r="UUQ44"/>
      <c r="UUR44"/>
      <c r="UUS44"/>
      <c r="UUT44"/>
      <c r="UUU44"/>
      <c r="UUV44"/>
      <c r="UUW44"/>
      <c r="UUX44"/>
      <c r="UUY44"/>
      <c r="UUZ44"/>
      <c r="UVA44"/>
      <c r="UVB44"/>
      <c r="UVC44"/>
      <c r="UVD44"/>
      <c r="UVE44"/>
      <c r="UVF44"/>
      <c r="UVG44"/>
      <c r="UVH44"/>
      <c r="UVI44"/>
      <c r="UVJ44"/>
      <c r="UVK44"/>
      <c r="UVL44"/>
      <c r="UVM44"/>
      <c r="UVN44"/>
      <c r="UVO44"/>
      <c r="UVP44"/>
      <c r="UVQ44"/>
      <c r="UVR44"/>
      <c r="UVS44"/>
      <c r="UVT44"/>
      <c r="UVU44"/>
      <c r="UVV44"/>
      <c r="UVW44"/>
      <c r="UVX44"/>
      <c r="UVY44"/>
      <c r="UVZ44"/>
      <c r="UWA44"/>
      <c r="UWB44"/>
      <c r="UWC44"/>
      <c r="UWD44"/>
      <c r="UWE44"/>
      <c r="UWF44"/>
      <c r="UWG44"/>
      <c r="UWH44"/>
      <c r="UWI44"/>
      <c r="UWJ44"/>
      <c r="UWK44"/>
      <c r="UWL44"/>
      <c r="UWM44"/>
      <c r="UWN44"/>
      <c r="UWO44"/>
      <c r="UWP44"/>
      <c r="UWQ44"/>
      <c r="UWR44"/>
      <c r="UWS44"/>
      <c r="UWT44"/>
      <c r="UWU44"/>
      <c r="UWV44"/>
      <c r="UWW44"/>
      <c r="UWX44"/>
      <c r="UWY44"/>
      <c r="UWZ44"/>
      <c r="UXA44"/>
      <c r="UXB44"/>
      <c r="UXC44"/>
      <c r="UXD44"/>
      <c r="UXE44"/>
      <c r="UXF44"/>
      <c r="UXG44"/>
      <c r="UXH44"/>
      <c r="UXI44"/>
      <c r="UXJ44"/>
      <c r="UXK44"/>
      <c r="UXL44"/>
      <c r="UXM44"/>
      <c r="UXN44"/>
      <c r="UXO44"/>
      <c r="UXP44"/>
      <c r="UXQ44"/>
      <c r="UXR44"/>
      <c r="UXS44"/>
      <c r="UXT44"/>
      <c r="UXU44"/>
      <c r="UXV44"/>
      <c r="UXW44"/>
      <c r="UXX44"/>
      <c r="UXY44"/>
      <c r="UXZ44"/>
      <c r="UYA44"/>
      <c r="UYB44"/>
      <c r="UYC44"/>
      <c r="UYD44"/>
      <c r="UYE44"/>
      <c r="UYF44"/>
      <c r="UYG44"/>
      <c r="UYH44"/>
      <c r="UYI44"/>
      <c r="UYJ44"/>
      <c r="UYK44"/>
      <c r="UYL44"/>
      <c r="UYM44"/>
      <c r="UYN44"/>
      <c r="UYO44"/>
      <c r="UYP44"/>
      <c r="UYQ44"/>
      <c r="UYR44"/>
      <c r="UYS44"/>
      <c r="UYT44"/>
      <c r="UYU44"/>
      <c r="UYV44"/>
      <c r="UYW44"/>
      <c r="UYX44"/>
      <c r="UYY44"/>
      <c r="UYZ44"/>
      <c r="UZA44"/>
      <c r="UZB44"/>
      <c r="UZC44"/>
      <c r="UZD44"/>
      <c r="UZE44"/>
      <c r="UZF44"/>
      <c r="UZG44"/>
      <c r="UZH44"/>
      <c r="UZI44"/>
      <c r="UZJ44"/>
      <c r="UZK44"/>
      <c r="UZL44"/>
      <c r="UZM44"/>
      <c r="UZN44"/>
      <c r="UZO44"/>
      <c r="UZP44"/>
      <c r="UZQ44"/>
      <c r="UZR44"/>
      <c r="UZS44"/>
      <c r="UZT44"/>
      <c r="UZU44"/>
      <c r="UZV44"/>
      <c r="UZW44"/>
      <c r="UZX44"/>
      <c r="UZY44"/>
      <c r="UZZ44"/>
      <c r="VAA44"/>
      <c r="VAB44"/>
      <c r="VAC44"/>
      <c r="VAD44"/>
      <c r="VAE44"/>
      <c r="VAF44"/>
      <c r="VAG44"/>
      <c r="VAH44"/>
      <c r="VAI44"/>
      <c r="VAJ44"/>
      <c r="VAK44"/>
      <c r="VAL44"/>
      <c r="VAM44"/>
      <c r="VAN44"/>
      <c r="VAO44"/>
      <c r="VAP44"/>
      <c r="VAQ44"/>
      <c r="VAR44"/>
      <c r="VAS44"/>
      <c r="VAT44"/>
      <c r="VAU44"/>
      <c r="VAV44"/>
      <c r="VAW44"/>
      <c r="VAX44"/>
      <c r="VAY44"/>
      <c r="VAZ44"/>
      <c r="VBA44"/>
      <c r="VBB44"/>
      <c r="VBC44"/>
      <c r="VBD44"/>
      <c r="VBE44"/>
      <c r="VBF44"/>
      <c r="VBG44"/>
      <c r="VBH44"/>
      <c r="VBI44"/>
      <c r="VBJ44"/>
      <c r="VBK44"/>
      <c r="VBL44"/>
      <c r="VBM44"/>
      <c r="VBN44"/>
      <c r="VBO44"/>
      <c r="VBP44"/>
      <c r="VBQ44"/>
      <c r="VBR44"/>
      <c r="VBS44"/>
      <c r="VBT44"/>
      <c r="VBU44"/>
      <c r="VBV44"/>
      <c r="VBW44"/>
      <c r="VBX44"/>
      <c r="VBY44"/>
      <c r="VBZ44"/>
      <c r="VCA44"/>
      <c r="VCB44"/>
      <c r="VCC44"/>
      <c r="VCD44"/>
      <c r="VCE44"/>
      <c r="VCF44"/>
      <c r="VCG44"/>
      <c r="VCH44"/>
      <c r="VCI44"/>
      <c r="VCJ44"/>
      <c r="VCK44"/>
      <c r="VCL44"/>
      <c r="VCM44"/>
      <c r="VCN44"/>
      <c r="VCO44"/>
      <c r="VCP44"/>
      <c r="VCQ44"/>
      <c r="VCR44"/>
      <c r="VCS44"/>
      <c r="VCT44"/>
      <c r="VCU44"/>
      <c r="VCV44"/>
      <c r="VCW44"/>
      <c r="VCX44"/>
      <c r="VCY44"/>
      <c r="VCZ44"/>
      <c r="VDA44"/>
      <c r="VDB44"/>
      <c r="VDC44"/>
      <c r="VDD44"/>
      <c r="VDE44"/>
      <c r="VDF44"/>
      <c r="VDG44"/>
      <c r="VDH44"/>
      <c r="VDI44"/>
      <c r="VDJ44"/>
      <c r="VDK44"/>
      <c r="VDL44"/>
      <c r="VDM44"/>
      <c r="VDN44"/>
      <c r="VDO44"/>
      <c r="VDP44"/>
      <c r="VDQ44"/>
      <c r="VDR44"/>
      <c r="VDS44"/>
      <c r="VDT44"/>
      <c r="VDU44"/>
      <c r="VDV44"/>
      <c r="VDW44"/>
      <c r="VDX44"/>
      <c r="VDY44"/>
      <c r="VDZ44"/>
      <c r="VEA44"/>
      <c r="VEB44"/>
      <c r="VEC44"/>
      <c r="VED44"/>
      <c r="VEE44"/>
      <c r="VEF44"/>
      <c r="VEG44"/>
      <c r="VEH44"/>
      <c r="VEI44"/>
      <c r="VEJ44"/>
      <c r="VEK44"/>
      <c r="VEL44"/>
      <c r="VEM44"/>
      <c r="VEN44"/>
      <c r="VEO44"/>
      <c r="VEP44"/>
      <c r="VEQ44"/>
      <c r="VER44"/>
      <c r="VES44"/>
      <c r="VET44"/>
      <c r="VEU44"/>
      <c r="VEV44"/>
      <c r="VEW44"/>
      <c r="VEX44"/>
      <c r="VEY44"/>
      <c r="VEZ44"/>
      <c r="VFA44"/>
      <c r="VFB44"/>
      <c r="VFC44"/>
      <c r="VFD44"/>
      <c r="VFE44"/>
      <c r="VFF44"/>
      <c r="VFG44"/>
      <c r="VFH44"/>
      <c r="VFI44"/>
      <c r="VFJ44"/>
      <c r="VFK44"/>
      <c r="VFL44"/>
      <c r="VFM44"/>
      <c r="VFN44"/>
      <c r="VFO44"/>
      <c r="VFP44"/>
      <c r="VFQ44"/>
      <c r="VFR44"/>
      <c r="VFS44"/>
      <c r="VFT44"/>
      <c r="VFU44"/>
      <c r="VFV44"/>
      <c r="VFW44"/>
      <c r="VFX44"/>
      <c r="VFY44"/>
      <c r="VFZ44"/>
      <c r="VGA44"/>
      <c r="VGB44"/>
      <c r="VGC44"/>
      <c r="VGD44"/>
      <c r="VGE44"/>
      <c r="VGF44"/>
      <c r="VGG44"/>
      <c r="VGH44"/>
      <c r="VGI44"/>
      <c r="VGJ44"/>
      <c r="VGK44"/>
      <c r="VGL44"/>
      <c r="VGM44"/>
      <c r="VGN44"/>
      <c r="VGO44"/>
      <c r="VGP44"/>
      <c r="VGQ44"/>
      <c r="VGR44"/>
      <c r="VGS44"/>
      <c r="VGT44"/>
      <c r="VGU44"/>
      <c r="VGV44"/>
      <c r="VGW44"/>
      <c r="VGX44"/>
      <c r="VGY44"/>
      <c r="VGZ44"/>
      <c r="VHA44"/>
      <c r="VHB44"/>
      <c r="VHC44"/>
      <c r="VHD44"/>
      <c r="VHE44"/>
      <c r="VHF44"/>
      <c r="VHG44"/>
      <c r="VHH44"/>
      <c r="VHI44"/>
      <c r="VHJ44"/>
      <c r="VHK44"/>
      <c r="VHL44"/>
      <c r="VHM44"/>
      <c r="VHN44"/>
      <c r="VHO44"/>
      <c r="VHP44"/>
      <c r="VHQ44"/>
      <c r="VHR44"/>
      <c r="VHS44"/>
      <c r="VHT44"/>
      <c r="VHU44"/>
      <c r="VHV44"/>
      <c r="VHW44"/>
      <c r="VHX44"/>
      <c r="VHY44"/>
      <c r="VHZ44"/>
      <c r="VIA44"/>
      <c r="VIB44"/>
      <c r="VIC44"/>
      <c r="VID44"/>
      <c r="VIE44"/>
      <c r="VIF44"/>
      <c r="VIG44"/>
      <c r="VIH44"/>
      <c r="VII44"/>
      <c r="VIJ44"/>
      <c r="VIK44"/>
      <c r="VIL44"/>
      <c r="VIM44"/>
      <c r="VIN44"/>
      <c r="VIO44"/>
      <c r="VIP44"/>
      <c r="VIQ44"/>
      <c r="VIR44"/>
      <c r="VIS44"/>
      <c r="VIT44"/>
      <c r="VIU44"/>
      <c r="VIV44"/>
      <c r="VIW44"/>
      <c r="VIX44"/>
      <c r="VIY44"/>
      <c r="VIZ44"/>
      <c r="VJA44"/>
      <c r="VJB44"/>
      <c r="VJC44"/>
      <c r="VJD44"/>
      <c r="VJE44"/>
      <c r="VJF44"/>
      <c r="VJG44"/>
      <c r="VJH44"/>
      <c r="VJI44"/>
      <c r="VJJ44"/>
      <c r="VJK44"/>
      <c r="VJL44"/>
      <c r="VJM44"/>
      <c r="VJN44"/>
      <c r="VJO44"/>
      <c r="VJP44"/>
      <c r="VJQ44"/>
      <c r="VJR44"/>
      <c r="VJS44"/>
      <c r="VJT44"/>
      <c r="VJU44"/>
      <c r="VJV44"/>
      <c r="VJW44"/>
      <c r="VJX44"/>
      <c r="VJY44"/>
      <c r="VJZ44"/>
      <c r="VKA44"/>
      <c r="VKB44"/>
      <c r="VKC44"/>
      <c r="VKD44"/>
      <c r="VKE44"/>
      <c r="VKF44"/>
      <c r="VKG44"/>
      <c r="VKH44"/>
      <c r="VKI44"/>
      <c r="VKJ44"/>
      <c r="VKK44"/>
      <c r="VKL44"/>
      <c r="VKM44"/>
      <c r="VKN44"/>
      <c r="VKO44"/>
      <c r="VKP44"/>
      <c r="VKQ44"/>
      <c r="VKR44"/>
      <c r="VKS44"/>
      <c r="VKT44"/>
      <c r="VKU44"/>
      <c r="VKV44"/>
      <c r="VKW44"/>
      <c r="VKX44"/>
      <c r="VKY44"/>
      <c r="VKZ44"/>
      <c r="VLA44"/>
      <c r="VLB44"/>
      <c r="VLC44"/>
      <c r="VLD44"/>
      <c r="VLE44"/>
      <c r="VLF44"/>
      <c r="VLG44"/>
      <c r="VLH44"/>
      <c r="VLI44"/>
      <c r="VLJ44"/>
      <c r="VLK44"/>
      <c r="VLL44"/>
      <c r="VLM44"/>
      <c r="VLN44"/>
      <c r="VLO44"/>
      <c r="VLP44"/>
      <c r="VLQ44"/>
      <c r="VLR44"/>
      <c r="VLS44"/>
      <c r="VLT44"/>
      <c r="VLU44"/>
      <c r="VLV44"/>
      <c r="VLW44"/>
      <c r="VLX44"/>
      <c r="VLY44"/>
      <c r="VLZ44"/>
      <c r="VMA44"/>
      <c r="VMB44"/>
      <c r="VMC44"/>
      <c r="VMD44"/>
      <c r="VME44"/>
      <c r="VMF44"/>
      <c r="VMG44"/>
      <c r="VMH44"/>
      <c r="VMI44"/>
      <c r="VMJ44"/>
      <c r="VMK44"/>
      <c r="VML44"/>
      <c r="VMM44"/>
      <c r="VMN44"/>
      <c r="VMO44"/>
      <c r="VMP44"/>
      <c r="VMQ44"/>
      <c r="VMR44"/>
      <c r="VMS44"/>
      <c r="VMT44"/>
      <c r="VMU44"/>
      <c r="VMV44"/>
      <c r="VMW44"/>
      <c r="VMX44"/>
      <c r="VMY44"/>
      <c r="VMZ44"/>
      <c r="VNA44"/>
      <c r="VNB44"/>
      <c r="VNC44"/>
      <c r="VND44"/>
      <c r="VNE44"/>
      <c r="VNF44"/>
      <c r="VNG44"/>
      <c r="VNH44"/>
      <c r="VNI44"/>
      <c r="VNJ44"/>
      <c r="VNK44"/>
      <c r="VNL44"/>
      <c r="VNM44"/>
      <c r="VNN44"/>
      <c r="VNO44"/>
      <c r="VNP44"/>
      <c r="VNQ44"/>
      <c r="VNR44"/>
      <c r="VNS44"/>
      <c r="VNT44"/>
      <c r="VNU44"/>
      <c r="VNV44"/>
      <c r="VNW44"/>
      <c r="VNX44"/>
      <c r="VNY44"/>
      <c r="VNZ44"/>
      <c r="VOA44"/>
      <c r="VOB44"/>
      <c r="VOC44"/>
      <c r="VOD44"/>
      <c r="VOE44"/>
      <c r="VOF44"/>
      <c r="VOG44"/>
      <c r="VOH44"/>
      <c r="VOI44"/>
      <c r="VOJ44"/>
      <c r="VOK44"/>
      <c r="VOL44"/>
      <c r="VOM44"/>
      <c r="VON44"/>
      <c r="VOO44"/>
      <c r="VOP44"/>
      <c r="VOQ44"/>
      <c r="VOR44"/>
      <c r="VOS44"/>
      <c r="VOT44"/>
      <c r="VOU44"/>
      <c r="VOV44"/>
      <c r="VOW44"/>
      <c r="VOX44"/>
      <c r="VOY44"/>
      <c r="VOZ44"/>
      <c r="VPA44"/>
      <c r="VPB44"/>
      <c r="VPC44"/>
      <c r="VPD44"/>
      <c r="VPE44"/>
      <c r="VPF44"/>
      <c r="VPG44"/>
      <c r="VPH44"/>
      <c r="VPI44"/>
      <c r="VPJ44"/>
      <c r="VPK44"/>
      <c r="VPL44"/>
      <c r="VPM44"/>
      <c r="VPN44"/>
      <c r="VPO44"/>
      <c r="VPP44"/>
      <c r="VPQ44"/>
      <c r="VPR44"/>
      <c r="VPS44"/>
      <c r="VPT44"/>
      <c r="VPU44"/>
      <c r="VPV44"/>
      <c r="VPW44"/>
      <c r="VPX44"/>
      <c r="VPY44"/>
      <c r="VPZ44"/>
      <c r="VQA44"/>
      <c r="VQB44"/>
      <c r="VQC44"/>
      <c r="VQD44"/>
      <c r="VQE44"/>
      <c r="VQF44"/>
      <c r="VQG44"/>
      <c r="VQH44"/>
      <c r="VQI44"/>
      <c r="VQJ44"/>
      <c r="VQK44"/>
      <c r="VQL44"/>
      <c r="VQM44"/>
      <c r="VQN44"/>
      <c r="VQO44"/>
      <c r="VQP44"/>
      <c r="VQQ44"/>
      <c r="VQR44"/>
      <c r="VQS44"/>
      <c r="VQT44"/>
      <c r="VQU44"/>
      <c r="VQV44"/>
      <c r="VQW44"/>
      <c r="VQX44"/>
      <c r="VQY44"/>
      <c r="VQZ44"/>
      <c r="VRA44"/>
      <c r="VRB44"/>
      <c r="VRC44"/>
      <c r="VRD44"/>
      <c r="VRE44"/>
      <c r="VRF44"/>
      <c r="VRG44"/>
      <c r="VRH44"/>
      <c r="VRI44"/>
      <c r="VRJ44"/>
      <c r="VRK44"/>
      <c r="VRL44"/>
      <c r="VRM44"/>
      <c r="VRN44"/>
      <c r="VRO44"/>
      <c r="VRP44"/>
      <c r="VRQ44"/>
      <c r="VRR44"/>
      <c r="VRS44"/>
      <c r="VRT44"/>
      <c r="VRU44"/>
      <c r="VRV44"/>
      <c r="VRW44"/>
      <c r="VRX44"/>
      <c r="VRY44"/>
      <c r="VRZ44"/>
      <c r="VSA44"/>
      <c r="VSB44"/>
      <c r="VSC44"/>
      <c r="VSD44"/>
      <c r="VSE44"/>
      <c r="VSF44"/>
      <c r="VSG44"/>
      <c r="VSH44"/>
      <c r="VSI44"/>
      <c r="VSJ44"/>
      <c r="VSK44"/>
      <c r="VSL44"/>
      <c r="VSM44"/>
      <c r="VSN44"/>
      <c r="VSO44"/>
      <c r="VSP44"/>
      <c r="VSQ44"/>
      <c r="VSR44"/>
      <c r="VSS44"/>
      <c r="VST44"/>
      <c r="VSU44"/>
      <c r="VSV44"/>
      <c r="VSW44"/>
      <c r="VSX44"/>
      <c r="VSY44"/>
      <c r="VSZ44"/>
      <c r="VTA44"/>
      <c r="VTB44"/>
      <c r="VTC44"/>
      <c r="VTD44"/>
      <c r="VTE44"/>
      <c r="VTF44"/>
      <c r="VTG44"/>
      <c r="VTH44"/>
      <c r="VTI44"/>
      <c r="VTJ44"/>
      <c r="VTK44"/>
      <c r="VTL44"/>
      <c r="VTM44"/>
      <c r="VTN44"/>
      <c r="VTO44"/>
      <c r="VTP44"/>
      <c r="VTQ44"/>
      <c r="VTR44"/>
      <c r="VTS44"/>
      <c r="VTT44"/>
      <c r="VTU44"/>
      <c r="VTV44"/>
      <c r="VTW44"/>
      <c r="VTX44"/>
      <c r="VTY44"/>
      <c r="VTZ44"/>
      <c r="VUA44"/>
      <c r="VUB44"/>
      <c r="VUC44"/>
      <c r="VUD44"/>
      <c r="VUE44"/>
      <c r="VUF44"/>
      <c r="VUG44"/>
      <c r="VUH44"/>
      <c r="VUI44"/>
      <c r="VUJ44"/>
      <c r="VUK44"/>
      <c r="VUL44"/>
      <c r="VUM44"/>
      <c r="VUN44"/>
      <c r="VUO44"/>
      <c r="VUP44"/>
      <c r="VUQ44"/>
      <c r="VUR44"/>
      <c r="VUS44"/>
      <c r="VUT44"/>
      <c r="VUU44"/>
      <c r="VUV44"/>
      <c r="VUW44"/>
      <c r="VUX44"/>
      <c r="VUY44"/>
      <c r="VUZ44"/>
      <c r="VVA44"/>
      <c r="VVB44"/>
      <c r="VVC44"/>
      <c r="VVD44"/>
      <c r="VVE44"/>
      <c r="VVF44"/>
      <c r="VVG44"/>
      <c r="VVH44"/>
      <c r="VVI44"/>
      <c r="VVJ44"/>
      <c r="VVK44"/>
      <c r="VVL44"/>
      <c r="VVM44"/>
      <c r="VVN44"/>
      <c r="VVO44"/>
      <c r="VVP44"/>
      <c r="VVQ44"/>
      <c r="VVR44"/>
      <c r="VVS44"/>
      <c r="VVT44"/>
      <c r="VVU44"/>
      <c r="VVV44"/>
      <c r="VVW44"/>
      <c r="VVX44"/>
      <c r="VVY44"/>
      <c r="VVZ44"/>
      <c r="VWA44"/>
      <c r="VWB44"/>
      <c r="VWC44"/>
      <c r="VWD44"/>
      <c r="VWE44"/>
      <c r="VWF44"/>
      <c r="VWG44"/>
      <c r="VWH44"/>
      <c r="VWI44"/>
      <c r="VWJ44"/>
      <c r="VWK44"/>
      <c r="VWL44"/>
      <c r="VWM44"/>
      <c r="VWN44"/>
      <c r="VWO44"/>
      <c r="VWP44"/>
      <c r="VWQ44"/>
      <c r="VWR44"/>
      <c r="VWS44"/>
      <c r="VWT44"/>
      <c r="VWU44"/>
      <c r="VWV44"/>
      <c r="VWW44"/>
      <c r="VWX44"/>
      <c r="VWY44"/>
      <c r="VWZ44"/>
      <c r="VXA44"/>
      <c r="VXB44"/>
      <c r="VXC44"/>
      <c r="VXD44"/>
      <c r="VXE44"/>
      <c r="VXF44"/>
      <c r="VXG44"/>
      <c r="VXH44"/>
      <c r="VXI44"/>
      <c r="VXJ44"/>
      <c r="VXK44"/>
      <c r="VXL44"/>
      <c r="VXM44"/>
      <c r="VXN44"/>
      <c r="VXO44"/>
      <c r="VXP44"/>
      <c r="VXQ44"/>
      <c r="VXR44"/>
      <c r="VXS44"/>
      <c r="VXT44"/>
      <c r="VXU44"/>
      <c r="VXV44"/>
      <c r="VXW44"/>
      <c r="VXX44"/>
      <c r="VXY44"/>
      <c r="VXZ44"/>
      <c r="VYA44"/>
      <c r="VYB44"/>
      <c r="VYC44"/>
      <c r="VYD44"/>
      <c r="VYE44"/>
      <c r="VYF44"/>
      <c r="VYG44"/>
      <c r="VYH44"/>
      <c r="VYI44"/>
      <c r="VYJ44"/>
      <c r="VYK44"/>
      <c r="VYL44"/>
      <c r="VYM44"/>
      <c r="VYN44"/>
      <c r="VYO44"/>
      <c r="VYP44"/>
      <c r="VYQ44"/>
      <c r="VYR44"/>
      <c r="VYS44"/>
      <c r="VYT44"/>
      <c r="VYU44"/>
      <c r="VYV44"/>
      <c r="VYW44"/>
      <c r="VYX44"/>
      <c r="VYY44"/>
      <c r="VYZ44"/>
      <c r="VZA44"/>
      <c r="VZB44"/>
      <c r="VZC44"/>
      <c r="VZD44"/>
      <c r="VZE44"/>
      <c r="VZF44"/>
      <c r="VZG44"/>
      <c r="VZH44"/>
      <c r="VZI44"/>
      <c r="VZJ44"/>
      <c r="VZK44"/>
      <c r="VZL44"/>
      <c r="VZM44"/>
      <c r="VZN44"/>
      <c r="VZO44"/>
      <c r="VZP44"/>
      <c r="VZQ44"/>
      <c r="VZR44"/>
      <c r="VZS44"/>
      <c r="VZT44"/>
      <c r="VZU44"/>
      <c r="VZV44"/>
      <c r="VZW44"/>
      <c r="VZX44"/>
      <c r="VZY44"/>
      <c r="VZZ44"/>
      <c r="WAA44"/>
      <c r="WAB44"/>
      <c r="WAC44"/>
      <c r="WAD44"/>
      <c r="WAE44"/>
      <c r="WAF44"/>
      <c r="WAG44"/>
      <c r="WAH44"/>
      <c r="WAI44"/>
      <c r="WAJ44"/>
      <c r="WAK44"/>
      <c r="WAL44"/>
      <c r="WAM44"/>
      <c r="WAN44"/>
      <c r="WAO44"/>
      <c r="WAP44"/>
      <c r="WAQ44"/>
      <c r="WAR44"/>
      <c r="WAS44"/>
      <c r="WAT44"/>
      <c r="WAU44"/>
      <c r="WAV44"/>
      <c r="WAW44"/>
      <c r="WAX44"/>
      <c r="WAY44"/>
      <c r="WAZ44"/>
      <c r="WBA44"/>
      <c r="WBB44"/>
      <c r="WBC44"/>
      <c r="WBD44"/>
      <c r="WBE44"/>
      <c r="WBF44"/>
      <c r="WBG44"/>
      <c r="WBH44"/>
      <c r="WBI44"/>
      <c r="WBJ44"/>
      <c r="WBK44"/>
      <c r="WBL44"/>
      <c r="WBM44"/>
      <c r="WBN44"/>
      <c r="WBO44"/>
      <c r="WBP44"/>
      <c r="WBQ44"/>
      <c r="WBR44"/>
      <c r="WBS44"/>
      <c r="WBT44"/>
      <c r="WBU44"/>
      <c r="WBV44"/>
      <c r="WBW44"/>
      <c r="WBX44"/>
      <c r="WBY44"/>
      <c r="WBZ44"/>
      <c r="WCA44"/>
      <c r="WCB44"/>
      <c r="WCC44"/>
      <c r="WCD44"/>
      <c r="WCE44"/>
      <c r="WCF44"/>
      <c r="WCG44"/>
      <c r="WCH44"/>
      <c r="WCI44"/>
      <c r="WCJ44"/>
      <c r="WCK44"/>
      <c r="WCL44"/>
      <c r="WCM44"/>
      <c r="WCN44"/>
      <c r="WCO44"/>
      <c r="WCP44"/>
      <c r="WCQ44"/>
      <c r="WCR44"/>
      <c r="WCS44"/>
      <c r="WCT44"/>
      <c r="WCU44"/>
      <c r="WCV44"/>
      <c r="WCW44"/>
      <c r="WCX44"/>
      <c r="WCY44"/>
      <c r="WCZ44"/>
      <c r="WDA44"/>
      <c r="WDB44"/>
      <c r="WDC44"/>
      <c r="WDD44"/>
      <c r="WDE44"/>
      <c r="WDF44"/>
      <c r="WDG44"/>
      <c r="WDH44"/>
      <c r="WDI44"/>
      <c r="WDJ44"/>
      <c r="WDK44"/>
      <c r="WDL44"/>
      <c r="WDM44"/>
      <c r="WDN44"/>
      <c r="WDO44"/>
      <c r="WDP44"/>
      <c r="WDQ44"/>
      <c r="WDR44"/>
      <c r="WDS44"/>
      <c r="WDT44"/>
      <c r="WDU44"/>
      <c r="WDV44"/>
      <c r="WDW44"/>
      <c r="WDX44"/>
      <c r="WDY44"/>
      <c r="WDZ44"/>
      <c r="WEA44"/>
      <c r="WEB44"/>
      <c r="WEC44"/>
      <c r="WED44"/>
      <c r="WEE44"/>
      <c r="WEF44"/>
      <c r="WEG44"/>
      <c r="WEH44"/>
      <c r="WEI44"/>
      <c r="WEJ44"/>
      <c r="WEK44"/>
      <c r="WEL44"/>
      <c r="WEM44"/>
      <c r="WEN44"/>
      <c r="WEO44"/>
      <c r="WEP44"/>
      <c r="WEQ44"/>
      <c r="WER44"/>
      <c r="WES44"/>
      <c r="WET44"/>
      <c r="WEU44"/>
      <c r="WEV44"/>
      <c r="WEW44"/>
      <c r="WEX44"/>
      <c r="WEY44"/>
      <c r="WEZ44"/>
      <c r="WFA44"/>
      <c r="WFB44"/>
      <c r="WFC44"/>
      <c r="WFD44"/>
      <c r="WFE44"/>
      <c r="WFF44"/>
      <c r="WFG44"/>
      <c r="WFH44"/>
      <c r="WFI44"/>
      <c r="WFJ44"/>
      <c r="WFK44"/>
      <c r="WFL44"/>
      <c r="WFM44"/>
      <c r="WFN44"/>
      <c r="WFO44"/>
      <c r="WFP44"/>
      <c r="WFQ44"/>
      <c r="WFR44"/>
      <c r="WFS44"/>
      <c r="WFT44"/>
      <c r="WFU44"/>
      <c r="WFV44"/>
      <c r="WFW44"/>
      <c r="WFX44"/>
      <c r="WFY44"/>
      <c r="WFZ44"/>
      <c r="WGA44"/>
      <c r="WGB44"/>
      <c r="WGC44"/>
      <c r="WGD44"/>
      <c r="WGE44"/>
      <c r="WGF44"/>
      <c r="WGG44"/>
      <c r="WGH44"/>
      <c r="WGI44"/>
      <c r="WGJ44"/>
      <c r="WGK44"/>
      <c r="WGL44"/>
      <c r="WGM44"/>
      <c r="WGN44"/>
      <c r="WGO44"/>
      <c r="WGP44"/>
      <c r="WGQ44"/>
      <c r="WGR44"/>
      <c r="WGS44"/>
      <c r="WGT44"/>
      <c r="WGU44"/>
      <c r="WGV44"/>
      <c r="WGW44"/>
      <c r="WGX44"/>
      <c r="WGY44"/>
      <c r="WGZ44"/>
      <c r="WHA44"/>
      <c r="WHB44"/>
      <c r="WHC44"/>
      <c r="WHD44"/>
      <c r="WHE44"/>
      <c r="WHF44"/>
      <c r="WHG44"/>
      <c r="WHH44"/>
      <c r="WHI44"/>
      <c r="WHJ44"/>
      <c r="WHK44"/>
      <c r="WHL44"/>
      <c r="WHM44"/>
      <c r="WHN44"/>
      <c r="WHO44"/>
      <c r="WHP44"/>
      <c r="WHQ44"/>
      <c r="WHR44"/>
      <c r="WHS44"/>
      <c r="WHT44"/>
      <c r="WHU44"/>
      <c r="WHV44"/>
      <c r="WHW44"/>
      <c r="WHX44"/>
      <c r="WHY44"/>
      <c r="WHZ44"/>
      <c r="WIA44"/>
      <c r="WIB44"/>
      <c r="WIC44"/>
      <c r="WID44"/>
      <c r="WIE44"/>
      <c r="WIF44"/>
      <c r="WIG44"/>
      <c r="WIH44"/>
      <c r="WII44"/>
      <c r="WIJ44"/>
      <c r="WIK44"/>
      <c r="WIL44"/>
      <c r="WIM44"/>
      <c r="WIN44"/>
      <c r="WIO44"/>
      <c r="WIP44"/>
      <c r="WIQ44"/>
      <c r="WIR44"/>
      <c r="WIS44"/>
      <c r="WIT44"/>
      <c r="WIU44"/>
      <c r="WIV44"/>
      <c r="WIW44"/>
      <c r="WIX44"/>
      <c r="WIY44"/>
      <c r="WIZ44"/>
      <c r="WJA44"/>
      <c r="WJB44"/>
      <c r="WJC44"/>
      <c r="WJD44"/>
      <c r="WJE44"/>
      <c r="WJF44"/>
      <c r="WJG44"/>
      <c r="WJH44"/>
      <c r="WJI44"/>
      <c r="WJJ44"/>
      <c r="WJK44"/>
      <c r="WJL44"/>
      <c r="WJM44"/>
      <c r="WJN44"/>
      <c r="WJO44"/>
      <c r="WJP44"/>
      <c r="WJQ44"/>
      <c r="WJR44"/>
      <c r="WJS44"/>
      <c r="WJT44"/>
      <c r="WJU44"/>
      <c r="WJV44"/>
      <c r="WJW44"/>
      <c r="WJX44"/>
      <c r="WJY44"/>
      <c r="WJZ44"/>
      <c r="WKA44"/>
      <c r="WKB44"/>
      <c r="WKC44"/>
      <c r="WKD44"/>
      <c r="WKE44"/>
      <c r="WKF44"/>
      <c r="WKG44"/>
      <c r="WKH44"/>
      <c r="WKI44"/>
      <c r="WKJ44"/>
      <c r="WKK44"/>
      <c r="WKL44"/>
      <c r="WKM44"/>
      <c r="WKN44"/>
      <c r="WKO44"/>
      <c r="WKP44"/>
      <c r="WKQ44"/>
      <c r="WKR44"/>
      <c r="WKS44"/>
      <c r="WKT44"/>
      <c r="WKU44"/>
      <c r="WKV44"/>
      <c r="WKW44"/>
      <c r="WKX44"/>
      <c r="WKY44"/>
      <c r="WKZ44"/>
      <c r="WLA44"/>
      <c r="WLB44"/>
      <c r="WLC44"/>
      <c r="WLD44"/>
      <c r="WLE44"/>
      <c r="WLF44"/>
      <c r="WLG44"/>
      <c r="WLH44"/>
      <c r="WLI44"/>
      <c r="WLJ44"/>
      <c r="WLK44"/>
      <c r="WLL44"/>
      <c r="WLM44"/>
      <c r="WLN44"/>
      <c r="WLO44"/>
      <c r="WLP44"/>
      <c r="WLQ44"/>
      <c r="WLR44"/>
      <c r="WLS44"/>
      <c r="WLT44"/>
      <c r="WLU44"/>
      <c r="WLV44"/>
      <c r="WLW44"/>
      <c r="WLX44"/>
      <c r="WLY44"/>
      <c r="WLZ44"/>
      <c r="WMA44"/>
      <c r="WMB44"/>
      <c r="WMC44"/>
      <c r="WMD44"/>
      <c r="WME44"/>
      <c r="WMF44"/>
      <c r="WMG44"/>
      <c r="WMH44"/>
      <c r="WMI44"/>
      <c r="WMJ44"/>
      <c r="WMK44"/>
      <c r="WML44"/>
      <c r="WMM44"/>
      <c r="WMN44"/>
      <c r="WMO44"/>
      <c r="WMP44"/>
      <c r="WMQ44"/>
      <c r="WMR44"/>
      <c r="WMS44"/>
      <c r="WMT44"/>
      <c r="WMU44"/>
      <c r="WMV44"/>
      <c r="WMW44"/>
      <c r="WMX44"/>
      <c r="WMY44"/>
      <c r="WMZ44"/>
      <c r="WNA44"/>
      <c r="WNB44"/>
      <c r="WNC44"/>
      <c r="WND44"/>
      <c r="WNE44"/>
      <c r="WNF44"/>
      <c r="WNG44"/>
      <c r="WNH44"/>
      <c r="WNI44"/>
      <c r="WNJ44"/>
      <c r="WNK44"/>
      <c r="WNL44"/>
      <c r="WNM44"/>
      <c r="WNN44"/>
      <c r="WNO44"/>
      <c r="WNP44"/>
      <c r="WNQ44"/>
      <c r="WNR44"/>
      <c r="WNS44"/>
      <c r="WNT44"/>
      <c r="WNU44"/>
      <c r="WNV44"/>
      <c r="WNW44"/>
      <c r="WNX44"/>
      <c r="WNY44"/>
      <c r="WNZ44"/>
      <c r="WOA44"/>
      <c r="WOB44"/>
      <c r="WOC44"/>
      <c r="WOD44"/>
      <c r="WOE44"/>
      <c r="WOF44"/>
      <c r="WOG44"/>
      <c r="WOH44"/>
      <c r="WOI44"/>
      <c r="WOJ44"/>
      <c r="WOK44"/>
      <c r="WOL44"/>
      <c r="WOM44"/>
      <c r="WON44"/>
      <c r="WOO44"/>
      <c r="WOP44"/>
      <c r="WOQ44"/>
      <c r="WOR44"/>
      <c r="WOS44"/>
      <c r="WOT44"/>
      <c r="WOU44"/>
      <c r="WOV44"/>
      <c r="WOW44"/>
      <c r="WOX44"/>
      <c r="WOY44"/>
      <c r="WOZ44"/>
      <c r="WPA44"/>
      <c r="WPB44"/>
      <c r="WPC44"/>
      <c r="WPD44"/>
      <c r="WPE44"/>
      <c r="WPF44"/>
      <c r="WPG44"/>
      <c r="WPH44"/>
      <c r="WPI44"/>
      <c r="WPJ44"/>
      <c r="WPK44"/>
      <c r="WPL44"/>
      <c r="WPM44"/>
      <c r="WPN44"/>
      <c r="WPO44"/>
      <c r="WPP44"/>
      <c r="WPQ44"/>
      <c r="WPR44"/>
      <c r="WPS44"/>
      <c r="WPT44"/>
      <c r="WPU44"/>
      <c r="WPV44"/>
      <c r="WPW44"/>
      <c r="WPX44"/>
      <c r="WPY44"/>
      <c r="WPZ44"/>
      <c r="WQA44"/>
      <c r="WQB44"/>
      <c r="WQC44"/>
      <c r="WQD44"/>
      <c r="WQE44"/>
      <c r="WQF44"/>
      <c r="WQG44"/>
      <c r="WQH44"/>
      <c r="WQI44"/>
      <c r="WQJ44"/>
      <c r="WQK44"/>
      <c r="WQL44"/>
      <c r="WQM44"/>
      <c r="WQN44"/>
      <c r="WQO44"/>
      <c r="WQP44"/>
      <c r="WQQ44"/>
      <c r="WQR44"/>
      <c r="WQS44"/>
      <c r="WQT44"/>
      <c r="WQU44"/>
      <c r="WQV44"/>
      <c r="WQW44"/>
      <c r="WQX44"/>
      <c r="WQY44"/>
      <c r="WQZ44"/>
      <c r="WRA44"/>
      <c r="WRB44"/>
      <c r="WRC44"/>
      <c r="WRD44"/>
      <c r="WRE44"/>
      <c r="WRF44"/>
      <c r="WRG44"/>
      <c r="WRH44"/>
      <c r="WRI44"/>
      <c r="WRJ44"/>
      <c r="WRK44"/>
      <c r="WRL44"/>
      <c r="WRM44"/>
      <c r="WRN44"/>
      <c r="WRO44"/>
      <c r="WRP44"/>
      <c r="WRQ44"/>
      <c r="WRR44"/>
      <c r="WRS44"/>
      <c r="WRT44"/>
      <c r="WRU44"/>
      <c r="WRV44"/>
      <c r="WRW44"/>
      <c r="WRX44"/>
      <c r="WRY44"/>
      <c r="WRZ44"/>
      <c r="WSA44"/>
      <c r="WSB44"/>
      <c r="WSC44"/>
      <c r="WSD44"/>
      <c r="WSE44"/>
      <c r="WSF44"/>
      <c r="WSG44"/>
      <c r="WSH44"/>
      <c r="WSI44"/>
      <c r="WSJ44"/>
      <c r="WSK44"/>
      <c r="WSL44"/>
      <c r="WSM44"/>
      <c r="WSN44"/>
      <c r="WSO44"/>
      <c r="WSP44"/>
      <c r="WSQ44"/>
      <c r="WSR44"/>
      <c r="WSS44"/>
      <c r="WST44"/>
      <c r="WSU44"/>
      <c r="WSV44"/>
      <c r="WSW44"/>
      <c r="WSX44"/>
      <c r="WSY44"/>
      <c r="WSZ44"/>
      <c r="WTA44"/>
      <c r="WTB44"/>
      <c r="WTC44"/>
      <c r="WTD44"/>
      <c r="WTE44"/>
      <c r="WTF44"/>
      <c r="WTG44"/>
      <c r="WTH44"/>
      <c r="WTI44"/>
      <c r="WTJ44"/>
      <c r="WTK44"/>
      <c r="WTL44"/>
      <c r="WTM44"/>
      <c r="WTN44"/>
      <c r="WTO44"/>
      <c r="WTP44"/>
      <c r="WTQ44"/>
      <c r="WTR44"/>
      <c r="WTS44"/>
      <c r="WTT44"/>
      <c r="WTU44"/>
      <c r="WTV44"/>
      <c r="WTW44"/>
      <c r="WTX44"/>
      <c r="WTY44"/>
      <c r="WTZ44"/>
      <c r="WUA44"/>
      <c r="WUB44"/>
      <c r="WUC44"/>
      <c r="WUD44"/>
      <c r="WUE44"/>
      <c r="WUF44"/>
      <c r="WUG44"/>
      <c r="WUH44"/>
      <c r="WUI44"/>
      <c r="WUJ44"/>
      <c r="WUK44"/>
      <c r="WUL44"/>
      <c r="WUM44"/>
      <c r="WUN44"/>
      <c r="WUO44"/>
      <c r="WUP44"/>
      <c r="WUQ44"/>
      <c r="WUR44"/>
      <c r="WUS44"/>
      <c r="WUT44"/>
      <c r="WUU44"/>
      <c r="WUV44"/>
      <c r="WUW44"/>
      <c r="WUX44"/>
      <c r="WUY44"/>
      <c r="WUZ44"/>
      <c r="WVA44"/>
      <c r="WVB44"/>
      <c r="WVC44"/>
      <c r="WVD44"/>
      <c r="WVE44"/>
      <c r="WVF44"/>
      <c r="WVG44"/>
      <c r="WVH44"/>
      <c r="WVI44"/>
      <c r="WVJ44"/>
      <c r="WVK44"/>
      <c r="WVL44"/>
      <c r="WVM44"/>
      <c r="WVN44"/>
      <c r="WVO44"/>
      <c r="WVP44"/>
      <c r="WVQ44"/>
      <c r="WVR44"/>
      <c r="WVS44"/>
      <c r="WVT44"/>
      <c r="WVU44"/>
      <c r="WVV44"/>
      <c r="WVW44"/>
      <c r="WVX44"/>
      <c r="WVY44"/>
      <c r="WVZ44"/>
      <c r="WWA44"/>
      <c r="WWB44"/>
      <c r="WWC44"/>
      <c r="WWD44"/>
      <c r="WWE44"/>
      <c r="WWF44"/>
      <c r="WWG44"/>
      <c r="WWH44"/>
      <c r="WWI44"/>
      <c r="WWJ44"/>
      <c r="WWK44"/>
      <c r="WWL44"/>
      <c r="WWM44"/>
      <c r="WWN44"/>
      <c r="WWO44"/>
      <c r="WWP44"/>
      <c r="WWQ44"/>
      <c r="WWR44"/>
      <c r="WWS44"/>
      <c r="WWT44"/>
      <c r="WWU44"/>
      <c r="WWV44"/>
      <c r="WWW44"/>
      <c r="WWX44"/>
      <c r="WWY44"/>
      <c r="WWZ44"/>
      <c r="WXA44"/>
      <c r="WXB44"/>
      <c r="WXC44"/>
      <c r="WXD44"/>
      <c r="WXE44"/>
      <c r="WXF44"/>
      <c r="WXG44"/>
      <c r="WXH44"/>
      <c r="WXI44"/>
      <c r="WXJ44"/>
      <c r="WXK44"/>
      <c r="WXL44"/>
      <c r="WXM44"/>
      <c r="WXN44"/>
      <c r="WXO44"/>
      <c r="WXP44"/>
      <c r="WXQ44"/>
      <c r="WXR44"/>
      <c r="WXS44"/>
      <c r="WXT44"/>
      <c r="WXU44"/>
      <c r="WXV44"/>
      <c r="WXW44"/>
      <c r="WXX44"/>
      <c r="WXY44"/>
      <c r="WXZ44"/>
      <c r="WYA44"/>
      <c r="WYB44"/>
      <c r="WYC44"/>
      <c r="WYD44"/>
      <c r="WYE44"/>
      <c r="WYF44"/>
      <c r="WYG44"/>
      <c r="WYH44"/>
      <c r="WYI44"/>
      <c r="WYJ44"/>
      <c r="WYK44"/>
      <c r="WYL44"/>
      <c r="WYM44"/>
      <c r="WYN44"/>
      <c r="WYO44"/>
      <c r="WYP44"/>
      <c r="WYQ44"/>
      <c r="WYR44"/>
      <c r="WYS44"/>
      <c r="WYT44"/>
      <c r="WYU44"/>
      <c r="WYV44"/>
      <c r="WYW44"/>
      <c r="WYX44"/>
      <c r="WYY44"/>
      <c r="WYZ44"/>
      <c r="WZA44"/>
      <c r="WZB44"/>
      <c r="WZC44"/>
      <c r="WZD44"/>
      <c r="WZE44"/>
      <c r="WZF44"/>
      <c r="WZG44"/>
      <c r="WZH44"/>
      <c r="WZI44"/>
      <c r="WZJ44"/>
      <c r="WZK44"/>
      <c r="WZL44"/>
      <c r="WZM44"/>
      <c r="WZN44"/>
      <c r="WZO44"/>
      <c r="WZP44"/>
      <c r="WZQ44"/>
      <c r="WZR44"/>
      <c r="WZS44"/>
      <c r="WZT44"/>
      <c r="WZU44"/>
      <c r="WZV44"/>
      <c r="WZW44"/>
      <c r="WZX44"/>
      <c r="WZY44"/>
      <c r="WZZ44"/>
      <c r="XAA44"/>
      <c r="XAB44"/>
      <c r="XAC44"/>
      <c r="XAD44"/>
      <c r="XAE44"/>
      <c r="XAF44"/>
      <c r="XAG44"/>
      <c r="XAH44"/>
      <c r="XAI44"/>
      <c r="XAJ44"/>
      <c r="XAK44"/>
      <c r="XAL44"/>
      <c r="XAM44"/>
      <c r="XAN44"/>
      <c r="XAO44"/>
      <c r="XAP44"/>
      <c r="XAQ44"/>
      <c r="XAR44"/>
      <c r="XAS44"/>
      <c r="XAT44"/>
      <c r="XAU44"/>
      <c r="XAV44"/>
      <c r="XAW44"/>
      <c r="XAX44"/>
      <c r="XAY44"/>
      <c r="XAZ44"/>
      <c r="XBA44"/>
      <c r="XBB44"/>
      <c r="XBC44"/>
      <c r="XBD44"/>
      <c r="XBE44"/>
      <c r="XBF44"/>
      <c r="XBG44"/>
      <c r="XBH44"/>
      <c r="XBI44"/>
      <c r="XBJ44"/>
      <c r="XBK44"/>
      <c r="XBL44"/>
      <c r="XBM44"/>
      <c r="XBN44"/>
      <c r="XBO44"/>
      <c r="XBP44"/>
      <c r="XBQ44"/>
      <c r="XBR44"/>
      <c r="XBS44"/>
      <c r="XBT44"/>
      <c r="XBU44"/>
      <c r="XBV44"/>
      <c r="XBW44"/>
      <c r="XBX44"/>
      <c r="XBY44"/>
      <c r="XBZ44"/>
      <c r="XCA44"/>
      <c r="XCB44"/>
      <c r="XCC44"/>
      <c r="XCD44"/>
      <c r="XCE44"/>
      <c r="XCF44"/>
      <c r="XCG44"/>
      <c r="XCH44"/>
      <c r="XCI44"/>
      <c r="XCJ44"/>
      <c r="XCK44"/>
      <c r="XCL44"/>
      <c r="XCM44"/>
      <c r="XCN44"/>
      <c r="XCO44"/>
      <c r="XCP44"/>
      <c r="XCQ44"/>
      <c r="XCR44"/>
      <c r="XCS44"/>
      <c r="XCT44"/>
      <c r="XCU44"/>
      <c r="XCV44"/>
      <c r="XCW44"/>
      <c r="XCX44"/>
      <c r="XCY44"/>
      <c r="XCZ44"/>
      <c r="XDA44"/>
      <c r="XDB44"/>
      <c r="XDC44"/>
      <c r="XDD44"/>
      <c r="XDE44"/>
      <c r="XDF44"/>
      <c r="XDG44"/>
      <c r="XDH44"/>
      <c r="XDI44"/>
      <c r="XDJ44"/>
      <c r="XDK44"/>
      <c r="XDL44"/>
      <c r="XDM44"/>
      <c r="XDN44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</row>
    <row r="50" spans="1:16383" x14ac:dyDescent="0.25"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14"/>
      <c r="AH50" s="7"/>
      <c r="AI50" s="7"/>
    </row>
    <row r="51" spans="1:16383" ht="15.75" x14ac:dyDescent="0.25">
      <c r="A51" s="13" t="s">
        <v>43</v>
      </c>
    </row>
    <row r="52" spans="1:16383" ht="15.75" x14ac:dyDescent="0.25">
      <c r="A52" s="2" t="s">
        <v>86</v>
      </c>
    </row>
    <row r="53" spans="1:16383" x14ac:dyDescent="0.25">
      <c r="A53" s="4" t="s">
        <v>15</v>
      </c>
      <c r="B53" s="4">
        <v>1990</v>
      </c>
      <c r="C53" s="4">
        <v>1991</v>
      </c>
      <c r="D53" s="4">
        <v>1992</v>
      </c>
      <c r="E53" s="4">
        <v>1993</v>
      </c>
      <c r="F53" s="4">
        <v>1994</v>
      </c>
      <c r="G53" s="4">
        <v>1995</v>
      </c>
      <c r="H53" s="4">
        <v>1996</v>
      </c>
      <c r="I53" s="4">
        <v>1997</v>
      </c>
      <c r="J53" s="4">
        <v>1998</v>
      </c>
      <c r="K53" s="4">
        <v>1999</v>
      </c>
      <c r="L53" s="4">
        <v>2000</v>
      </c>
      <c r="M53" s="4">
        <v>2001</v>
      </c>
      <c r="N53" s="4">
        <v>2002</v>
      </c>
      <c r="O53" s="4">
        <v>2003</v>
      </c>
      <c r="P53" s="4">
        <v>2004</v>
      </c>
      <c r="Q53" s="4">
        <v>2005</v>
      </c>
      <c r="R53" s="4">
        <v>2006</v>
      </c>
      <c r="S53" s="4">
        <v>2007</v>
      </c>
      <c r="T53" s="4">
        <v>2008</v>
      </c>
      <c r="U53" s="4">
        <v>2009</v>
      </c>
      <c r="V53" s="4">
        <v>2010</v>
      </c>
      <c r="W53" s="4">
        <v>2011</v>
      </c>
      <c r="X53" s="4">
        <v>2012</v>
      </c>
      <c r="Y53" s="4">
        <v>2013</v>
      </c>
      <c r="Z53" s="4">
        <v>2014</v>
      </c>
      <c r="AA53" s="4">
        <v>2015</v>
      </c>
      <c r="AB53" s="4">
        <v>2016</v>
      </c>
      <c r="AC53" s="4">
        <v>2017</v>
      </c>
      <c r="AD53" s="4">
        <v>2018</v>
      </c>
      <c r="AE53" s="4">
        <v>2019</v>
      </c>
      <c r="AF53" s="4">
        <v>2020</v>
      </c>
      <c r="AG53" s="4">
        <v>2021</v>
      </c>
      <c r="AH53" s="4">
        <v>2022</v>
      </c>
      <c r="AI53" s="4">
        <v>2023</v>
      </c>
      <c r="AJ53" s="4">
        <v>2024</v>
      </c>
      <c r="AK53" s="4">
        <v>2025</v>
      </c>
      <c r="AL53" s="4">
        <v>2026</v>
      </c>
      <c r="AM53" s="4">
        <v>2027</v>
      </c>
      <c r="AN53" s="4">
        <v>2028</v>
      </c>
      <c r="AO53" s="4">
        <v>2029</v>
      </c>
      <c r="AP53" s="4">
        <v>2030</v>
      </c>
      <c r="AQ53" s="4">
        <v>2031</v>
      </c>
      <c r="AR53" s="4">
        <v>2032</v>
      </c>
      <c r="AS53" s="4">
        <v>2033</v>
      </c>
      <c r="AT53" s="4">
        <v>2034</v>
      </c>
      <c r="AU53" s="4">
        <v>2035</v>
      </c>
      <c r="AV53" s="4">
        <v>2036</v>
      </c>
      <c r="AW53" s="4">
        <v>2037</v>
      </c>
      <c r="AX53" s="4">
        <v>2038</v>
      </c>
      <c r="AY53" s="4">
        <v>2039</v>
      </c>
      <c r="AZ53" s="4">
        <v>2040</v>
      </c>
      <c r="BA53" s="4">
        <v>2041</v>
      </c>
      <c r="BB53" s="4">
        <v>2042</v>
      </c>
      <c r="BC53" s="4">
        <v>2043</v>
      </c>
      <c r="BD53" s="4">
        <v>2044</v>
      </c>
      <c r="BE53" s="4">
        <v>2045</v>
      </c>
      <c r="BF53" s="4">
        <v>2046</v>
      </c>
      <c r="BG53" s="4">
        <v>2047</v>
      </c>
      <c r="BH53" s="4">
        <v>2048</v>
      </c>
      <c r="BI53" s="4">
        <v>2049</v>
      </c>
      <c r="BJ53" s="4">
        <v>2050</v>
      </c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</row>
    <row r="54" spans="1:16383" x14ac:dyDescent="0.25">
      <c r="A54" t="s">
        <v>45</v>
      </c>
      <c r="B54" s="16">
        <v>0</v>
      </c>
      <c r="C54" s="16">
        <v>3.8445153938876664</v>
      </c>
      <c r="D54" s="16">
        <v>3.8649350755876668</v>
      </c>
      <c r="E54" s="16">
        <v>3.8853547569209992</v>
      </c>
      <c r="F54" s="16">
        <v>3.9057744386209992</v>
      </c>
      <c r="G54" s="16">
        <v>3.926194120321</v>
      </c>
      <c r="H54" s="16">
        <v>3.946613802021</v>
      </c>
      <c r="I54" s="16">
        <v>3.967033483721</v>
      </c>
      <c r="J54" s="16">
        <v>3.987453165420999</v>
      </c>
      <c r="K54" s="16">
        <v>4.0078728471209999</v>
      </c>
      <c r="L54" s="16">
        <v>4.0282925288209999</v>
      </c>
      <c r="M54" s="16">
        <v>4.0398135933209991</v>
      </c>
      <c r="N54" s="16">
        <v>4.0513346578209992</v>
      </c>
      <c r="O54" s="16">
        <v>4.0628557223210002</v>
      </c>
      <c r="P54" s="16">
        <v>4.0743767871876662</v>
      </c>
      <c r="Q54" s="16">
        <v>31.429585390621003</v>
      </c>
      <c r="R54" s="16">
        <v>22.710650446733332</v>
      </c>
      <c r="S54" s="16">
        <v>22.975391569166668</v>
      </c>
      <c r="T54" s="16">
        <v>23.765027626266665</v>
      </c>
      <c r="U54" s="16">
        <v>23.863331239733334</v>
      </c>
      <c r="V54" s="16">
        <v>24.090854184099999</v>
      </c>
      <c r="W54" s="16">
        <v>24.881687441233332</v>
      </c>
      <c r="X54" s="16">
        <v>19.329081133266662</v>
      </c>
      <c r="Y54" s="16">
        <v>26.609183909733332</v>
      </c>
      <c r="Z54" s="16">
        <v>91.926861125000016</v>
      </c>
      <c r="AA54" s="16">
        <v>155.17072070133332</v>
      </c>
      <c r="AB54" s="16">
        <v>70.849810599333338</v>
      </c>
      <c r="AC54" s="16">
        <v>3.5158985330333348E-2</v>
      </c>
      <c r="AD54" s="16">
        <v>70.278173397666663</v>
      </c>
      <c r="AE54" s="16">
        <v>16.152223606199996</v>
      </c>
      <c r="AF54" s="16">
        <v>-0.93139359675999989</v>
      </c>
      <c r="AG54" s="16">
        <v>53.416513989666662</v>
      </c>
      <c r="AH54" s="16">
        <v>34.329788973699998</v>
      </c>
      <c r="AI54" s="16">
        <v>41.885035140666666</v>
      </c>
      <c r="AJ54" s="16">
        <v>10.103624574323334</v>
      </c>
      <c r="AK54" s="16">
        <v>10.210407074323335</v>
      </c>
      <c r="AL54" s="16">
        <v>10.210407074323335</v>
      </c>
      <c r="AM54" s="16">
        <v>10.210407074323335</v>
      </c>
      <c r="AN54" s="16">
        <v>10.210407074323335</v>
      </c>
      <c r="AO54" s="16">
        <v>10.210407074323335</v>
      </c>
      <c r="AP54" s="16">
        <v>10.210407074323335</v>
      </c>
      <c r="AQ54" s="16">
        <v>10.210407074323335</v>
      </c>
      <c r="AR54" s="16">
        <v>10.210407074323335</v>
      </c>
      <c r="AS54" s="16">
        <v>10.210407074323335</v>
      </c>
      <c r="AT54" s="16">
        <v>10.210407074323335</v>
      </c>
      <c r="AU54" s="16">
        <v>10.210407074323335</v>
      </c>
      <c r="AV54" s="16">
        <v>10.210407074323335</v>
      </c>
      <c r="AW54" s="16">
        <v>10.210407074323335</v>
      </c>
      <c r="AX54" s="16">
        <v>10.210407074323335</v>
      </c>
      <c r="AY54" s="16">
        <v>10.210407074323335</v>
      </c>
      <c r="AZ54" s="16">
        <v>10.210407074323335</v>
      </c>
      <c r="BA54" s="16">
        <v>10.210407074323335</v>
      </c>
      <c r="BB54" s="16">
        <v>10.210407074323335</v>
      </c>
      <c r="BC54" s="16">
        <v>10.210407074323335</v>
      </c>
      <c r="BD54" s="16">
        <v>10.210407074323335</v>
      </c>
      <c r="BE54" s="16">
        <v>10.210407074323335</v>
      </c>
      <c r="BF54" s="16">
        <v>10.210407074323335</v>
      </c>
      <c r="BG54" s="16">
        <v>10.210407074323335</v>
      </c>
      <c r="BH54" s="16">
        <v>10.210407074323335</v>
      </c>
      <c r="BI54" s="16">
        <v>10.210407074323335</v>
      </c>
      <c r="BJ54" s="16">
        <v>10.210407074323335</v>
      </c>
    </row>
    <row r="55" spans="1:16383" x14ac:dyDescent="0.25">
      <c r="A55" t="s">
        <v>48</v>
      </c>
      <c r="B55" s="16">
        <v>41.192071773600006</v>
      </c>
      <c r="C55" s="16">
        <v>11.195529574533332</v>
      </c>
      <c r="D55" s="16">
        <v>11.195529574533332</v>
      </c>
      <c r="E55" s="16">
        <v>11.195529574533332</v>
      </c>
      <c r="F55" s="16">
        <v>11.195529574533332</v>
      </c>
      <c r="G55" s="16">
        <v>11.195529574533332</v>
      </c>
      <c r="H55" s="16">
        <v>11.195529574533332</v>
      </c>
      <c r="I55" s="16">
        <v>11.195529574533332</v>
      </c>
      <c r="J55" s="16">
        <v>11.195529574533332</v>
      </c>
      <c r="K55" s="16">
        <v>11.195529574533332</v>
      </c>
      <c r="L55" s="16">
        <v>11.195529574533332</v>
      </c>
      <c r="M55" s="16">
        <v>11.195529574533332</v>
      </c>
      <c r="N55" s="16">
        <v>11.195529574533332</v>
      </c>
      <c r="O55" s="16">
        <v>11.195529574533332</v>
      </c>
      <c r="P55" s="16">
        <v>11.195529574533332</v>
      </c>
      <c r="Q55" s="16">
        <v>11.195529574533332</v>
      </c>
      <c r="R55" s="16">
        <v>28.369981635233334</v>
      </c>
      <c r="S55" s="16">
        <v>28.369981635233334</v>
      </c>
      <c r="T55" s="16">
        <v>28.369981635233334</v>
      </c>
      <c r="U55" s="16">
        <v>28.369981635233334</v>
      </c>
      <c r="V55" s="16">
        <v>28.369981635233334</v>
      </c>
      <c r="W55" s="16">
        <v>28.369981635233334</v>
      </c>
      <c r="X55" s="16">
        <v>59.913707843000005</v>
      </c>
      <c r="Y55" s="16">
        <v>28.388968142333329</v>
      </c>
      <c r="Z55" s="16">
        <v>37.421120843333341</v>
      </c>
      <c r="AA55" s="16">
        <v>20.140544199233332</v>
      </c>
      <c r="AB55" s="16">
        <v>47.723513698666665</v>
      </c>
      <c r="AC55" s="16">
        <v>27.043352981333335</v>
      </c>
      <c r="AD55" s="16">
        <v>7.9880375608000014</v>
      </c>
      <c r="AE55" s="16">
        <v>10.979054841333333</v>
      </c>
      <c r="AF55" s="16">
        <v>27.320870048999996</v>
      </c>
      <c r="AG55" s="16">
        <v>24.555121249999999</v>
      </c>
      <c r="AH55" s="16">
        <v>32.112322128333332</v>
      </c>
      <c r="AI55" s="16">
        <v>19.744825417899996</v>
      </c>
      <c r="AJ55" s="16">
        <v>26.367290569885832</v>
      </c>
      <c r="AK55" s="16">
        <v>26.367290569885832</v>
      </c>
      <c r="AL55" s="16">
        <v>26.367290569885832</v>
      </c>
      <c r="AM55" s="16">
        <v>26.367290569885832</v>
      </c>
      <c r="AN55" s="16">
        <v>26.367290569885832</v>
      </c>
      <c r="AO55" s="16">
        <v>26.367290569885832</v>
      </c>
      <c r="AP55" s="16">
        <v>26.367290569885832</v>
      </c>
      <c r="AQ55" s="16">
        <v>26.367290569885832</v>
      </c>
      <c r="AR55" s="16">
        <v>26.367290569885832</v>
      </c>
      <c r="AS55" s="16">
        <v>26.367290569885832</v>
      </c>
      <c r="AT55" s="16">
        <v>26.367290569885832</v>
      </c>
      <c r="AU55" s="16">
        <v>26.367290569885832</v>
      </c>
      <c r="AV55" s="16">
        <v>26.367290569885832</v>
      </c>
      <c r="AW55" s="16">
        <v>26.367290569885832</v>
      </c>
      <c r="AX55" s="16">
        <v>26.367290569885832</v>
      </c>
      <c r="AY55" s="16">
        <v>26.367290569885832</v>
      </c>
      <c r="AZ55" s="16">
        <v>26.367290569885832</v>
      </c>
      <c r="BA55" s="16">
        <v>26.367290569885832</v>
      </c>
      <c r="BB55" s="16">
        <v>26.367290569885832</v>
      </c>
      <c r="BC55" s="16">
        <v>26.367290569885832</v>
      </c>
      <c r="BD55" s="16">
        <v>26.367290569885832</v>
      </c>
      <c r="BE55" s="16">
        <v>26.367290569885832</v>
      </c>
      <c r="BF55" s="16">
        <v>26.367290569885832</v>
      </c>
      <c r="BG55" s="16">
        <v>26.367290569885832</v>
      </c>
      <c r="BH55" s="16">
        <v>26.367290569885832</v>
      </c>
      <c r="BI55" s="16">
        <v>26.367290569885832</v>
      </c>
      <c r="BJ55" s="16">
        <v>26.367290569885832</v>
      </c>
    </row>
    <row r="56" spans="1:16383" x14ac:dyDescent="0.25">
      <c r="A56" t="s">
        <v>49</v>
      </c>
      <c r="B56" s="16">
        <v>5.4553873847000025</v>
      </c>
      <c r="C56" s="16">
        <v>0.51561124999999997</v>
      </c>
      <c r="D56" s="16">
        <v>0.51561124999999997</v>
      </c>
      <c r="E56" s="16">
        <v>0.51561124999999997</v>
      </c>
      <c r="F56" s="16">
        <v>0.51561124999999997</v>
      </c>
      <c r="G56" s="16">
        <v>0.51561124999999997</v>
      </c>
      <c r="H56" s="16">
        <v>0.51561124999999997</v>
      </c>
      <c r="I56" s="16">
        <v>0.51561124999999997</v>
      </c>
      <c r="J56" s="16">
        <v>0.51561124999999997</v>
      </c>
      <c r="K56" s="16">
        <v>0.51561124999999997</v>
      </c>
      <c r="L56" s="16">
        <v>0.51561124999999997</v>
      </c>
      <c r="M56" s="16">
        <v>0.51561124999999997</v>
      </c>
      <c r="N56" s="16">
        <v>0.51561124999999997</v>
      </c>
      <c r="O56" s="16">
        <v>0.51561124999999997</v>
      </c>
      <c r="P56" s="16">
        <v>0.51561124999999997</v>
      </c>
      <c r="Q56" s="16">
        <v>0.51561124999999997</v>
      </c>
      <c r="R56" s="16">
        <v>0.94440499999999994</v>
      </c>
      <c r="S56" s="16">
        <v>0.94440499999999994</v>
      </c>
      <c r="T56" s="16">
        <v>0.94440499999999994</v>
      </c>
      <c r="U56" s="16">
        <v>0.94440499999999994</v>
      </c>
      <c r="V56" s="16">
        <v>0.94440499999999994</v>
      </c>
      <c r="W56" s="16">
        <v>0.94440499999999994</v>
      </c>
      <c r="X56" s="16">
        <v>3.51792375</v>
      </c>
      <c r="Y56" s="16">
        <v>1.1992612499999995</v>
      </c>
      <c r="Z56" s="16">
        <v>13.303949999999997</v>
      </c>
      <c r="AA56" s="16">
        <v>0.89252625000000008</v>
      </c>
      <c r="AB56" s="16">
        <v>3.6368062500000002</v>
      </c>
      <c r="AC56" s="16">
        <v>0.94153125000000015</v>
      </c>
      <c r="AD56" s="16">
        <v>2.7651524999999997</v>
      </c>
      <c r="AE56" s="16">
        <v>0.5925975</v>
      </c>
      <c r="AF56" s="16">
        <v>1.4411099999999999</v>
      </c>
      <c r="AG56" s="16">
        <v>2.4366374999999993</v>
      </c>
      <c r="AH56" s="16">
        <v>1.4274975000000001</v>
      </c>
      <c r="AI56" s="16">
        <v>0.67381874999999991</v>
      </c>
      <c r="AJ56" s="16">
        <v>2.8637069999999993</v>
      </c>
      <c r="AK56" s="16">
        <v>2.8637069999999993</v>
      </c>
      <c r="AL56" s="16">
        <v>2.8637069999999993</v>
      </c>
      <c r="AM56" s="16">
        <v>2.8637069999999993</v>
      </c>
      <c r="AN56" s="16">
        <v>2.8637069999999993</v>
      </c>
      <c r="AO56" s="16">
        <v>2.8637069999999993</v>
      </c>
      <c r="AP56" s="16">
        <v>2.8637069999999993</v>
      </c>
      <c r="AQ56" s="16">
        <v>2.8637069999999993</v>
      </c>
      <c r="AR56" s="16">
        <v>2.8637069999999993</v>
      </c>
      <c r="AS56" s="16">
        <v>2.8637069999999993</v>
      </c>
      <c r="AT56" s="16">
        <v>2.8637069999999993</v>
      </c>
      <c r="AU56" s="16">
        <v>2.8637069999999993</v>
      </c>
      <c r="AV56" s="16">
        <v>2.8637069999999993</v>
      </c>
      <c r="AW56" s="16">
        <v>2.8637069999999993</v>
      </c>
      <c r="AX56" s="16">
        <v>2.8637069999999993</v>
      </c>
      <c r="AY56" s="16">
        <v>2.8637069999999993</v>
      </c>
      <c r="AZ56" s="16">
        <v>2.8637069999999993</v>
      </c>
      <c r="BA56" s="16">
        <v>2.8637069999999993</v>
      </c>
      <c r="BB56" s="16">
        <v>2.8637069999999993</v>
      </c>
      <c r="BC56" s="16">
        <v>2.8637069999999993</v>
      </c>
      <c r="BD56" s="16">
        <v>2.8637069999999993</v>
      </c>
      <c r="BE56" s="16">
        <v>2.8637069999999993</v>
      </c>
      <c r="BF56" s="16">
        <v>2.8637069999999993</v>
      </c>
      <c r="BG56" s="16">
        <v>2.8637069999999993</v>
      </c>
      <c r="BH56" s="16">
        <v>2.8637069999999993</v>
      </c>
      <c r="BI56" s="16">
        <v>2.8637069999999993</v>
      </c>
      <c r="BJ56" s="16">
        <v>2.8637069999999993</v>
      </c>
    </row>
    <row r="57" spans="1:16383" x14ac:dyDescent="0.25">
      <c r="A57" t="s">
        <v>100</v>
      </c>
      <c r="B57" s="16">
        <v>0</v>
      </c>
      <c r="C57" s="16">
        <v>1.5028444444566663E-2</v>
      </c>
      <c r="D57" s="16">
        <v>1.5028444444566663E-2</v>
      </c>
      <c r="E57" s="16">
        <v>1.5028444444566663E-2</v>
      </c>
      <c r="F57" s="16">
        <v>1.5028444444566663E-2</v>
      </c>
      <c r="G57" s="16">
        <v>1.5028444444566663E-2</v>
      </c>
      <c r="H57" s="16">
        <v>1.5028444444566663E-2</v>
      </c>
      <c r="I57" s="16">
        <v>1.5028444444566663E-2</v>
      </c>
      <c r="J57" s="16">
        <v>1.5028444444566663E-2</v>
      </c>
      <c r="K57" s="16">
        <v>1.5028444444566663E-2</v>
      </c>
      <c r="L57" s="16">
        <v>1.5028444444566663E-2</v>
      </c>
      <c r="M57" s="16">
        <v>1.5028444444566663E-2</v>
      </c>
      <c r="N57" s="16">
        <v>1.5028444444566663E-2</v>
      </c>
      <c r="O57" s="16">
        <v>1.5028444444566663E-2</v>
      </c>
      <c r="P57" s="16">
        <v>1.5028444444566663E-2</v>
      </c>
      <c r="Q57" s="16">
        <v>1.5028444444566663E-2</v>
      </c>
      <c r="R57" s="16">
        <v>0.10101666666666667</v>
      </c>
      <c r="S57" s="16">
        <v>0.10101666666666667</v>
      </c>
      <c r="T57" s="16">
        <v>0.10101666666666667</v>
      </c>
      <c r="U57" s="16">
        <v>0.10101666666666667</v>
      </c>
      <c r="V57" s="16">
        <v>0.10101666666666667</v>
      </c>
      <c r="W57" s="16">
        <v>0.10101666666666667</v>
      </c>
      <c r="X57" s="16">
        <v>1.1696666666666668E-2</v>
      </c>
      <c r="Y57" s="16">
        <v>2.5520000000000001E-2</v>
      </c>
      <c r="Z57" s="16">
        <v>1.9139999999999997E-2</v>
      </c>
      <c r="AA57" s="16">
        <v>4.3596666666666672E-2</v>
      </c>
      <c r="AB57" s="16">
        <v>0.10846</v>
      </c>
      <c r="AC57" s="16">
        <v>3.4026666666666663E-2</v>
      </c>
      <c r="AD57" s="16">
        <v>0.10527</v>
      </c>
      <c r="AE57" s="16">
        <v>1.3823333333333333E-2</v>
      </c>
      <c r="AF57" s="16">
        <v>6.3800000000000003E-3</v>
      </c>
      <c r="AG57" s="16">
        <v>9.5699999999999986E-3</v>
      </c>
      <c r="AH57" s="16">
        <v>0</v>
      </c>
      <c r="AI57" s="16">
        <v>0.30305000000000004</v>
      </c>
      <c r="AJ57" s="16">
        <v>3.6578666666666662E-2</v>
      </c>
      <c r="AK57" s="16">
        <v>3.6578666666666662E-2</v>
      </c>
      <c r="AL57" s="16">
        <v>3.6578666666666662E-2</v>
      </c>
      <c r="AM57" s="16">
        <v>3.6578666666666662E-2</v>
      </c>
      <c r="AN57" s="16">
        <v>3.6578666666666662E-2</v>
      </c>
      <c r="AO57" s="16">
        <v>3.6578666666666662E-2</v>
      </c>
      <c r="AP57" s="16">
        <v>3.6578666666666662E-2</v>
      </c>
      <c r="AQ57" s="16">
        <v>3.6578666666666662E-2</v>
      </c>
      <c r="AR57" s="16">
        <v>3.6578666666666662E-2</v>
      </c>
      <c r="AS57" s="16">
        <v>3.6578666666666662E-2</v>
      </c>
      <c r="AT57" s="16">
        <v>3.6578666666666662E-2</v>
      </c>
      <c r="AU57" s="16">
        <v>3.6578666666666662E-2</v>
      </c>
      <c r="AV57" s="16">
        <v>3.6578666666666662E-2</v>
      </c>
      <c r="AW57" s="16">
        <v>3.6578666666666662E-2</v>
      </c>
      <c r="AX57" s="16">
        <v>3.6578666666666662E-2</v>
      </c>
      <c r="AY57" s="16">
        <v>3.6578666666666662E-2</v>
      </c>
      <c r="AZ57" s="16">
        <v>3.6578666666666662E-2</v>
      </c>
      <c r="BA57" s="16">
        <v>3.6578666666666662E-2</v>
      </c>
      <c r="BB57" s="16">
        <v>3.6578666666666662E-2</v>
      </c>
      <c r="BC57" s="16">
        <v>3.6578666666666662E-2</v>
      </c>
      <c r="BD57" s="16">
        <v>3.6578666666666662E-2</v>
      </c>
      <c r="BE57" s="16">
        <v>3.6578666666666662E-2</v>
      </c>
      <c r="BF57" s="16">
        <v>3.6578666666666662E-2</v>
      </c>
      <c r="BG57" s="16">
        <v>3.6578666666666662E-2</v>
      </c>
      <c r="BH57" s="16">
        <v>3.6578666666666662E-2</v>
      </c>
      <c r="BI57" s="16">
        <v>3.6578666666666662E-2</v>
      </c>
      <c r="BJ57" s="16">
        <v>3.6578666666666662E-2</v>
      </c>
    </row>
    <row r="58" spans="1:16383" x14ac:dyDescent="0.25">
      <c r="A58" t="s">
        <v>92</v>
      </c>
      <c r="B58" s="16">
        <v>0</v>
      </c>
      <c r="C58" s="16">
        <v>0.62826357322666671</v>
      </c>
      <c r="D58" s="16">
        <v>0.43041973597333333</v>
      </c>
      <c r="E58" s="16">
        <v>0.23257589874199999</v>
      </c>
      <c r="F58" s="16">
        <v>3.4732061498199997E-2</v>
      </c>
      <c r="G58" s="16">
        <v>-0.16311177574633334</v>
      </c>
      <c r="H58" s="16">
        <v>-0.36095561299233331</v>
      </c>
      <c r="I58" s="16">
        <v>-0.55879945021999999</v>
      </c>
      <c r="J58" s="16">
        <v>-0.75664328747333343</v>
      </c>
      <c r="K58" s="16">
        <v>-0.95448712472666664</v>
      </c>
      <c r="L58" s="16">
        <v>-1.15233096198</v>
      </c>
      <c r="M58" s="16">
        <v>-1.35327453525</v>
      </c>
      <c r="N58" s="16">
        <v>-1.5542181085566666</v>
      </c>
      <c r="O58" s="16">
        <v>-1.7551616818266667</v>
      </c>
      <c r="P58" s="16">
        <v>-1.9561052551333331</v>
      </c>
      <c r="Q58" s="16">
        <v>3.5021744987899996</v>
      </c>
      <c r="R58" s="16">
        <v>0.48274829907333333</v>
      </c>
      <c r="S58" s="16">
        <v>-0.86562983037666663</v>
      </c>
      <c r="T58" s="16">
        <v>-2.2140079598266666</v>
      </c>
      <c r="U58" s="16">
        <v>-3.5623860892766666</v>
      </c>
      <c r="V58" s="16">
        <v>-4.9107642187999998</v>
      </c>
      <c r="W58" s="16">
        <v>-6.0785655307666664</v>
      </c>
      <c r="X58" s="16">
        <v>-8.1132210731000001</v>
      </c>
      <c r="Y58" s="16">
        <v>-7.7991763659333335</v>
      </c>
      <c r="Z58" s="16">
        <v>-10.500847527500001</v>
      </c>
      <c r="AA58" s="16">
        <v>6.8984612333999999</v>
      </c>
      <c r="AB58" s="16">
        <v>20.290756023266667</v>
      </c>
      <c r="AC58" s="16">
        <v>-18.354166810833334</v>
      </c>
      <c r="AD58" s="16">
        <v>1.0807226712333333</v>
      </c>
      <c r="AE58" s="16">
        <v>-11.110578801300001</v>
      </c>
      <c r="AF58" s="16">
        <v>-24.7471743959</v>
      </c>
      <c r="AG58" s="16">
        <v>1.5322685704333334</v>
      </c>
      <c r="AH58" s="16">
        <v>3.9635121005333329</v>
      </c>
      <c r="AI58" s="16">
        <v>2.6416049675766669</v>
      </c>
      <c r="AJ58" s="16">
        <v>9.0252018425594951</v>
      </c>
      <c r="AK58" s="16">
        <v>8.3075058857295829</v>
      </c>
      <c r="AL58" s="16">
        <v>8.3075058857295829</v>
      </c>
      <c r="AM58" s="16">
        <v>8.3075058857295829</v>
      </c>
      <c r="AN58" s="16">
        <v>8.3075058857295829</v>
      </c>
      <c r="AO58" s="16">
        <v>8.3075058857295829</v>
      </c>
      <c r="AP58" s="16">
        <v>8.3075058857295829</v>
      </c>
      <c r="AQ58" s="16">
        <v>8.3075058857295829</v>
      </c>
      <c r="AR58" s="16">
        <v>8.3075058857295829</v>
      </c>
      <c r="AS58" s="16">
        <v>8.3075058857295829</v>
      </c>
      <c r="AT58" s="16">
        <v>8.3075058857295829</v>
      </c>
      <c r="AU58" s="16">
        <v>8.3075058857295829</v>
      </c>
      <c r="AV58" s="16">
        <v>8.3075058857295829</v>
      </c>
      <c r="AW58" s="16">
        <v>8.3075058857295829</v>
      </c>
      <c r="AX58" s="16">
        <v>8.3075058857295829</v>
      </c>
      <c r="AY58" s="16">
        <v>8.3075058857295829</v>
      </c>
      <c r="AZ58" s="16">
        <v>8.3075058857295829</v>
      </c>
      <c r="BA58" s="16">
        <v>8.3075058857295829</v>
      </c>
      <c r="BB58" s="16">
        <v>8.3075058857295829</v>
      </c>
      <c r="BC58" s="16">
        <v>8.3075058857295829</v>
      </c>
      <c r="BD58" s="16">
        <v>8.3075058857295829</v>
      </c>
      <c r="BE58" s="16">
        <v>8.3075058857295829</v>
      </c>
      <c r="BF58" s="16">
        <v>8.3075058857295829</v>
      </c>
      <c r="BG58" s="16">
        <v>8.3075058857295829</v>
      </c>
      <c r="BH58" s="16">
        <v>8.3075058857295829</v>
      </c>
      <c r="BI58" s="16">
        <v>8.3075058857295829</v>
      </c>
      <c r="BJ58" s="16">
        <v>8.3075058857295829</v>
      </c>
    </row>
    <row r="59" spans="1:16383" x14ac:dyDescent="0.25">
      <c r="A59" t="s">
        <v>47</v>
      </c>
      <c r="B59" s="7" t="s">
        <v>115</v>
      </c>
      <c r="C59" s="7">
        <v>-0.20200695476133335</v>
      </c>
      <c r="D59" s="7">
        <v>-0.40401390952999999</v>
      </c>
      <c r="E59" s="7">
        <v>-0.60602086427666668</v>
      </c>
      <c r="F59" s="7">
        <v>-0.80802781905999999</v>
      </c>
      <c r="G59" s="7">
        <v>-1.0100347738066666</v>
      </c>
      <c r="H59" s="7">
        <v>-1.2120417285533334</v>
      </c>
      <c r="I59" s="7">
        <v>-1.4140486833366666</v>
      </c>
      <c r="J59" s="7">
        <v>-1.6160556380833333</v>
      </c>
      <c r="K59" s="7">
        <v>-1.8180625928299998</v>
      </c>
      <c r="L59" s="7">
        <v>-2.0200695476133332</v>
      </c>
      <c r="M59" s="7">
        <v>-2.2220765023600002</v>
      </c>
      <c r="N59" s="7">
        <v>-2.4240834571433334</v>
      </c>
      <c r="O59" s="7">
        <v>-2.6260904118899999</v>
      </c>
      <c r="P59" s="7">
        <v>-2.8280973666366669</v>
      </c>
      <c r="Q59" s="7">
        <v>-3.0301043214200001</v>
      </c>
      <c r="R59" s="7">
        <v>-4.3844034292666665</v>
      </c>
      <c r="S59" s="7">
        <v>-5.7387025369666667</v>
      </c>
      <c r="T59" s="7">
        <v>-7.0930016450333335</v>
      </c>
      <c r="U59" s="7">
        <v>-8.4473007527333319</v>
      </c>
      <c r="V59" s="7">
        <v>-9.801599860433333</v>
      </c>
      <c r="W59" s="7">
        <v>-11.155898968499999</v>
      </c>
      <c r="X59" s="7">
        <v>-12.109345715133335</v>
      </c>
      <c r="Y59" s="7">
        <v>-13.432767442966666</v>
      </c>
      <c r="Z59" s="7">
        <v>-13.6724669444</v>
      </c>
      <c r="AA59" s="7">
        <v>-14.795677772333335</v>
      </c>
      <c r="AB59" s="7">
        <v>-19.370819758033335</v>
      </c>
      <c r="AC59" s="7">
        <v>-19.463636424099999</v>
      </c>
      <c r="AD59" s="7">
        <v>-21.257046319666667</v>
      </c>
      <c r="AE59" s="7">
        <v>-22.669963242666668</v>
      </c>
      <c r="AF59" s="7">
        <v>-24.7471743959</v>
      </c>
      <c r="AG59" s="7">
        <v>-25.820058784666667</v>
      </c>
      <c r="AH59" s="7">
        <v>-27.959504465933335</v>
      </c>
      <c r="AI59" s="7">
        <v>-28.495602211633337</v>
      </c>
      <c r="AJ59" s="7">
        <v>0.46291466461471525</v>
      </c>
      <c r="AK59" s="7">
        <v>0.50082864272639616</v>
      </c>
      <c r="AL59" s="7">
        <v>0.49965997695072789</v>
      </c>
      <c r="AM59" s="7">
        <v>0.49849131117505951</v>
      </c>
      <c r="AN59" s="7">
        <v>0.49732264539939125</v>
      </c>
      <c r="AO59" s="7">
        <v>0.49615397962372293</v>
      </c>
      <c r="AP59" s="7">
        <v>0.49498531384805461</v>
      </c>
      <c r="AQ59" s="7">
        <v>0.49381664807238629</v>
      </c>
      <c r="AR59" s="7">
        <v>0.49264798229671808</v>
      </c>
      <c r="AS59" s="7">
        <v>0.49147931652104976</v>
      </c>
      <c r="AT59" s="7">
        <v>0.49031065074538144</v>
      </c>
      <c r="AU59" s="7">
        <v>0.48914198496971317</v>
      </c>
      <c r="AV59" s="7">
        <v>0.48450246970991739</v>
      </c>
      <c r="AW59" s="7">
        <v>0.47986295445012139</v>
      </c>
      <c r="AX59" s="7">
        <v>0.47522343919032534</v>
      </c>
      <c r="AY59" s="7">
        <v>0.47058392393052956</v>
      </c>
      <c r="AZ59" s="7">
        <v>0.46594440867073356</v>
      </c>
      <c r="BA59" s="7">
        <v>0.46130489341093744</v>
      </c>
      <c r="BB59" s="7">
        <v>0.45666537815114161</v>
      </c>
      <c r="BC59" s="7">
        <v>0.44467117676928281</v>
      </c>
      <c r="BD59" s="7">
        <v>0.42474234985788661</v>
      </c>
      <c r="BE59" s="7">
        <v>0.41939109077982656</v>
      </c>
      <c r="BF59" s="7">
        <v>0.41477793640218857</v>
      </c>
      <c r="BG59" s="7">
        <v>0.28671677087895736</v>
      </c>
      <c r="BH59" s="7">
        <v>0.26069858018907904</v>
      </c>
      <c r="BI59" s="7">
        <v>0.25460921641059686</v>
      </c>
      <c r="BJ59" s="7">
        <v>0.18836431954771513</v>
      </c>
    </row>
    <row r="60" spans="1:16383" x14ac:dyDescent="0.25">
      <c r="A60" t="s">
        <v>50</v>
      </c>
      <c r="B60" s="7">
        <v>308.89150277333334</v>
      </c>
      <c r="C60" s="7">
        <v>307.17000887833336</v>
      </c>
      <c r="D60" s="7">
        <v>305.44851498333338</v>
      </c>
      <c r="E60" s="7">
        <v>303.72702108833329</v>
      </c>
      <c r="F60" s="7">
        <v>302.00552719333331</v>
      </c>
      <c r="G60" s="7">
        <v>300.28403329833333</v>
      </c>
      <c r="H60" s="7">
        <v>287.78806894566668</v>
      </c>
      <c r="I60" s="7">
        <v>275.29210458933329</v>
      </c>
      <c r="J60" s="7">
        <v>262.79614023666664</v>
      </c>
      <c r="K60" s="7">
        <v>250.30017588033331</v>
      </c>
      <c r="L60" s="7">
        <v>237.80421152400001</v>
      </c>
      <c r="M60" s="7">
        <v>225.30824717133331</v>
      </c>
      <c r="N60" s="7">
        <v>212.812282815</v>
      </c>
      <c r="O60" s="7">
        <v>200.31631845866664</v>
      </c>
      <c r="P60" s="7">
        <v>187.820354106</v>
      </c>
      <c r="Q60" s="7">
        <v>175.32438974966666</v>
      </c>
      <c r="R60" s="7">
        <v>166.52837818466668</v>
      </c>
      <c r="S60" s="7">
        <v>163.76607007566665</v>
      </c>
      <c r="T60" s="7">
        <v>161.00376197033333</v>
      </c>
      <c r="U60" s="7">
        <v>158.24145386133333</v>
      </c>
      <c r="V60" s="7">
        <v>155.47914575600001</v>
      </c>
      <c r="W60" s="7">
        <v>152.71683764700001</v>
      </c>
      <c r="X60" s="7">
        <v>156.75010574300001</v>
      </c>
      <c r="Y60" s="7">
        <v>153.99188796566668</v>
      </c>
      <c r="Z60" s="7">
        <v>153.17949870666666</v>
      </c>
      <c r="AA60" s="7">
        <v>148.64429386399999</v>
      </c>
      <c r="AB60" s="7">
        <v>150.05138543633333</v>
      </c>
      <c r="AC60" s="7">
        <v>147.00327703966667</v>
      </c>
      <c r="AD60" s="7">
        <v>139.85001482099997</v>
      </c>
      <c r="AE60" s="7">
        <v>133.34111800900001</v>
      </c>
      <c r="AF60" s="7">
        <v>130.35279609366668</v>
      </c>
      <c r="AG60" s="7">
        <v>133.23090005133332</v>
      </c>
      <c r="AH60" s="7">
        <v>137.73707845333334</v>
      </c>
      <c r="AI60" s="7">
        <v>139.57888341466665</v>
      </c>
      <c r="AJ60" s="7">
        <v>137.16699098790824</v>
      </c>
      <c r="AK60" s="7">
        <v>140.43549697667973</v>
      </c>
      <c r="AL60" s="7">
        <v>143.70400296545134</v>
      </c>
      <c r="AM60" s="7">
        <v>146.97250895422289</v>
      </c>
      <c r="AN60" s="7">
        <v>150.2410149429945</v>
      </c>
      <c r="AO60" s="7">
        <v>153.5095209317661</v>
      </c>
      <c r="AP60" s="7">
        <v>156.77802692053763</v>
      </c>
      <c r="AQ60" s="7">
        <v>160.04653290930918</v>
      </c>
      <c r="AR60" s="7">
        <v>163.31503889808076</v>
      </c>
      <c r="AS60" s="7">
        <v>166.58354488685234</v>
      </c>
      <c r="AT60" s="7">
        <v>169.85205087562389</v>
      </c>
      <c r="AU60" s="7">
        <v>173.12055686439544</v>
      </c>
      <c r="AV60" s="7">
        <v>173.5622308088634</v>
      </c>
      <c r="AW60" s="7">
        <v>174.00390475333128</v>
      </c>
      <c r="AX60" s="7">
        <v>174.44557869779919</v>
      </c>
      <c r="AY60" s="7">
        <v>174.88725264226716</v>
      </c>
      <c r="AZ60" s="7">
        <v>175.32892658673507</v>
      </c>
      <c r="BA60" s="7">
        <v>175.77060053120303</v>
      </c>
      <c r="BB60" s="7">
        <v>176.21227447567091</v>
      </c>
      <c r="BC60" s="7">
        <v>168.98525146981069</v>
      </c>
      <c r="BD60" s="7">
        <v>168.54971433870915</v>
      </c>
      <c r="BE60" s="7">
        <v>166.16834869111989</v>
      </c>
      <c r="BF60" s="7">
        <v>167.50979862628449</v>
      </c>
      <c r="BG60" s="7">
        <v>162.90895214452607</v>
      </c>
      <c r="BH60" s="7">
        <v>162.76330563451523</v>
      </c>
      <c r="BI60" s="7">
        <v>166.72281294207696</v>
      </c>
      <c r="BJ60" s="7">
        <v>170.03795484617021</v>
      </c>
    </row>
    <row r="61" spans="1:16383" x14ac:dyDescent="0.25">
      <c r="A61" t="s">
        <v>51</v>
      </c>
      <c r="B61" s="7">
        <v>91.608565693333333</v>
      </c>
      <c r="C61" s="7">
        <v>90.631463812999996</v>
      </c>
      <c r="D61" s="7">
        <v>89.654361936333331</v>
      </c>
      <c r="E61" s="7">
        <v>88.67726005599998</v>
      </c>
      <c r="F61" s="7">
        <v>87.700158179333343</v>
      </c>
      <c r="G61" s="7">
        <v>86.723056299000007</v>
      </c>
      <c r="H61" s="7">
        <v>82.550548344000006</v>
      </c>
      <c r="I61" s="7">
        <v>78.378040389000006</v>
      </c>
      <c r="J61" s="7">
        <v>74.205532434000006</v>
      </c>
      <c r="K61" s="7">
        <v>70.033024478999991</v>
      </c>
      <c r="L61" s="7">
        <v>65.860516524000005</v>
      </c>
      <c r="M61" s="7">
        <v>61.688008568999997</v>
      </c>
      <c r="N61" s="7">
        <v>57.515500613999997</v>
      </c>
      <c r="O61" s="7">
        <v>53.342992659000004</v>
      </c>
      <c r="P61" s="7">
        <v>49.170484703999996</v>
      </c>
      <c r="Q61" s="7">
        <v>44.997976748999996</v>
      </c>
      <c r="R61" s="7">
        <v>41.032330401333333</v>
      </c>
      <c r="S61" s="7">
        <v>38.856111458999997</v>
      </c>
      <c r="T61" s="7">
        <v>36.679892520333333</v>
      </c>
      <c r="U61" s="7">
        <v>34.503673576900006</v>
      </c>
      <c r="V61" s="7">
        <v>32.327454635300001</v>
      </c>
      <c r="W61" s="7">
        <v>30.15123569333333</v>
      </c>
      <c r="X61" s="7">
        <v>29.216551249600002</v>
      </c>
      <c r="Y61" s="7">
        <v>27.163281800966669</v>
      </c>
      <c r="Z61" s="7">
        <v>30.949639000866668</v>
      </c>
      <c r="AA61" s="7">
        <v>28.748392358033332</v>
      </c>
      <c r="AB61" s="7">
        <v>27.871060021933332</v>
      </c>
      <c r="AC61" s="7">
        <v>25.693454705966669</v>
      </c>
      <c r="AD61" s="7">
        <v>24.395613213033332</v>
      </c>
      <c r="AE61" s="7">
        <v>22.049672893233335</v>
      </c>
      <c r="AF61" s="7">
        <v>20.113077770866663</v>
      </c>
      <c r="AG61" s="7">
        <v>21.039832379499998</v>
      </c>
      <c r="AH61" s="7">
        <v>21.479750774166671</v>
      </c>
      <c r="AI61" s="7">
        <v>21.556074317433332</v>
      </c>
      <c r="AJ61" s="7">
        <v>21.307329615362772</v>
      </c>
      <c r="AK61" s="7">
        <v>22.440114009710484</v>
      </c>
      <c r="AL61" s="7">
        <v>23.572898404058204</v>
      </c>
      <c r="AM61" s="7">
        <v>24.70568279840592</v>
      </c>
      <c r="AN61" s="7">
        <v>25.838467192753644</v>
      </c>
      <c r="AO61" s="7">
        <v>26.971251587101364</v>
      </c>
      <c r="AP61" s="7">
        <v>28.104035981449083</v>
      </c>
      <c r="AQ61" s="7">
        <v>29.2368203757968</v>
      </c>
      <c r="AR61" s="7">
        <v>30.36960477014453</v>
      </c>
      <c r="AS61" s="7">
        <v>31.502389164492254</v>
      </c>
      <c r="AT61" s="7">
        <v>32.635173558839973</v>
      </c>
      <c r="AU61" s="7">
        <v>33.767957953187683</v>
      </c>
      <c r="AV61" s="7">
        <v>34.758967353125406</v>
      </c>
      <c r="AW61" s="7">
        <v>35.749976753063116</v>
      </c>
      <c r="AX61" s="7">
        <v>36.740986153000833</v>
      </c>
      <c r="AY61" s="7">
        <v>37.73199555293855</v>
      </c>
      <c r="AZ61" s="7">
        <v>38.723004952876259</v>
      </c>
      <c r="BA61" s="7">
        <v>39.714014352813969</v>
      </c>
      <c r="BB61" s="7">
        <v>40.705023752751686</v>
      </c>
      <c r="BC61" s="7">
        <v>40.389412038484544</v>
      </c>
      <c r="BD61" s="7">
        <v>41.192385329006619</v>
      </c>
      <c r="BE61" s="7">
        <v>36.155731971238701</v>
      </c>
      <c r="BF61" s="7">
        <v>37.106682456132106</v>
      </c>
      <c r="BG61" s="7">
        <v>36.73371863398733</v>
      </c>
      <c r="BH61" s="7">
        <v>37.661027791969339</v>
      </c>
      <c r="BI61" s="7">
        <v>37.708573127202243</v>
      </c>
      <c r="BJ61" s="7">
        <v>38.804217288840398</v>
      </c>
    </row>
    <row r="62" spans="1:16383" x14ac:dyDescent="0.25">
      <c r="A62" s="3" t="s">
        <v>99</v>
      </c>
      <c r="B62" s="10">
        <v>0</v>
      </c>
      <c r="C62" s="10">
        <v>-8.3536757894333322E-6</v>
      </c>
      <c r="D62" s="10">
        <v>-1.6707351579233335E-5</v>
      </c>
      <c r="E62" s="10">
        <v>-2.5061027368666669E-5</v>
      </c>
      <c r="F62" s="10">
        <v>-3.341470315846667E-5</v>
      </c>
      <c r="G62" s="10">
        <v>-4.1768378948999998E-5</v>
      </c>
      <c r="H62" s="10">
        <v>-5.0122054737333337E-5</v>
      </c>
      <c r="I62" s="10">
        <v>-5.847573052566667E-5</v>
      </c>
      <c r="J62" s="10">
        <v>-6.6829406317666667E-5</v>
      </c>
      <c r="K62" s="10">
        <v>-7.5183082106000006E-5</v>
      </c>
      <c r="L62" s="10">
        <v>-8.3536757894333332E-5</v>
      </c>
      <c r="M62" s="10">
        <v>-9.1890433686333335E-5</v>
      </c>
      <c r="N62" s="10">
        <v>-1.0024410947466667E-4</v>
      </c>
      <c r="O62" s="10">
        <v>-1.08597785263E-4</v>
      </c>
      <c r="P62" s="10">
        <v>-1.1695146105499998E-4</v>
      </c>
      <c r="Q62" s="10">
        <v>-1.2530513684333333E-4</v>
      </c>
      <c r="R62" s="10">
        <v>-1.8145602363533333E-4</v>
      </c>
      <c r="S62" s="10">
        <v>-2.3760691043100003E-4</v>
      </c>
      <c r="T62" s="10">
        <v>-2.9375779722300003E-4</v>
      </c>
      <c r="U62" s="10">
        <v>-3.4990868401499998E-4</v>
      </c>
      <c r="V62" s="10">
        <v>-4.0605957080333332E-4</v>
      </c>
      <c r="W62" s="10">
        <v>-4.6221045760999998E-4</v>
      </c>
      <c r="X62" s="10">
        <v>-4.6871213924333332E-4</v>
      </c>
      <c r="Y62" s="10">
        <v>-4.8289762642000005E-4</v>
      </c>
      <c r="Z62" s="10">
        <v>-4.9353674183000003E-4</v>
      </c>
      <c r="AA62" s="10">
        <v>-5.1777028244333334E-4</v>
      </c>
      <c r="AB62" s="10">
        <v>-5.7805860298999995E-4</v>
      </c>
      <c r="AC62" s="10">
        <v>-5.9697258591666661E-4</v>
      </c>
      <c r="AD62" s="10">
        <v>-6.5548772057999992E-4</v>
      </c>
      <c r="AE62" s="10">
        <v>-6.6317152612333332E-4</v>
      </c>
      <c r="AF62" s="10">
        <v>-6.6671789792666655E-4</v>
      </c>
      <c r="AG62" s="10">
        <v>-6.6368377984333345E-4</v>
      </c>
      <c r="AH62" s="10">
        <v>-6.5533010403666673E-4</v>
      </c>
      <c r="AI62" s="10">
        <v>-8.1542908861333325E-4</v>
      </c>
      <c r="AJ62" s="10">
        <v>-8.0707541284143983E-4</v>
      </c>
      <c r="AK62" s="10">
        <v>-8.1905426869066352E-4</v>
      </c>
      <c r="AL62" s="10">
        <v>-8.310331245398872E-4</v>
      </c>
      <c r="AM62" s="10">
        <v>-8.4301198038911078E-4</v>
      </c>
      <c r="AN62" s="10">
        <v>-8.5499083623833446E-4</v>
      </c>
      <c r="AO62" s="10">
        <v>-8.6696969208755826E-4</v>
      </c>
      <c r="AP62" s="10">
        <v>-8.7894854793678194E-4</v>
      </c>
      <c r="AQ62" s="10">
        <v>-8.909274037860053E-4</v>
      </c>
      <c r="AR62" s="10">
        <v>-9.0290625963522898E-4</v>
      </c>
      <c r="AS62" s="10">
        <v>-9.1488511548445267E-4</v>
      </c>
      <c r="AT62" s="10">
        <v>-9.2686397133367635E-4</v>
      </c>
      <c r="AU62" s="10">
        <v>-9.3884282718289993E-4</v>
      </c>
      <c r="AV62" s="10">
        <v>-9.1104602728465489E-4</v>
      </c>
      <c r="AW62" s="10">
        <v>-8.832492273864093E-4</v>
      </c>
      <c r="AX62" s="10">
        <v>-8.5545242748816394E-4</v>
      </c>
      <c r="AY62" s="10">
        <v>-8.2765562758991846E-4</v>
      </c>
      <c r="AZ62" s="10">
        <v>-7.9985882769167309E-4</v>
      </c>
      <c r="BA62" s="10">
        <v>-7.7206202779342762E-4</v>
      </c>
      <c r="BB62" s="10">
        <v>-7.4426522789518203E-4</v>
      </c>
      <c r="BC62" s="10">
        <v>-7.5809607790530557E-4</v>
      </c>
      <c r="BD62" s="10">
        <v>-7.6424312235424908E-4</v>
      </c>
      <c r="BE62" s="10">
        <v>-7.7393653860066041E-4</v>
      </c>
      <c r="BF62" s="10">
        <v>-7.7003552962344598E-4</v>
      </c>
      <c r="BG62" s="10">
        <v>-7.300797407053121E-4</v>
      </c>
      <c r="BH62" s="10">
        <v>-7.3149828942429889E-4</v>
      </c>
      <c r="BI62" s="10">
        <v>-6.9331568640489864E-4</v>
      </c>
      <c r="BJ62" s="10">
        <v>-7.0596441248253273E-4</v>
      </c>
    </row>
    <row r="63" spans="1:16383" x14ac:dyDescent="0.25">
      <c r="B63" s="7"/>
      <c r="AF63" s="7"/>
      <c r="AG63" s="7"/>
      <c r="AH63" s="7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36"/>
  <sheetViews>
    <sheetView zoomScale="90" zoomScaleNormal="90" workbookViewId="0">
      <pane xSplit="1" ySplit="6" topLeftCell="B24" activePane="bottomRight" state="frozen"/>
      <selection pane="topRight" activeCell="B1" sqref="B1"/>
      <selection pane="bottomLeft" activeCell="A7" sqref="A7"/>
      <selection pane="bottomRight"/>
    </sheetView>
  </sheetViews>
  <sheetFormatPr defaultRowHeight="15" x14ac:dyDescent="0.25"/>
  <cols>
    <col min="1" max="1" width="83.5703125" customWidth="1"/>
    <col min="33" max="33" width="10.5703125" customWidth="1"/>
  </cols>
  <sheetData>
    <row r="1" spans="1:62" ht="21" x14ac:dyDescent="0.35">
      <c r="A1" s="1" t="s">
        <v>14</v>
      </c>
      <c r="AF1" s="20"/>
      <c r="AG1" s="21" t="s">
        <v>108</v>
      </c>
    </row>
    <row r="2" spans="1:62" x14ac:dyDescent="0.25">
      <c r="A2" t="s">
        <v>24</v>
      </c>
      <c r="AF2" s="22" t="s">
        <v>109</v>
      </c>
      <c r="AG2" s="23">
        <v>28</v>
      </c>
    </row>
    <row r="3" spans="1:62" x14ac:dyDescent="0.25">
      <c r="A3" t="s">
        <v>179</v>
      </c>
      <c r="AF3" s="20" t="s">
        <v>110</v>
      </c>
      <c r="AG3" s="21">
        <v>265</v>
      </c>
    </row>
    <row r="5" spans="1:62" ht="15.75" x14ac:dyDescent="0.25">
      <c r="A5" s="2" t="s">
        <v>111</v>
      </c>
      <c r="B5" s="7"/>
    </row>
    <row r="6" spans="1:62" x14ac:dyDescent="0.25">
      <c r="A6" s="4" t="s">
        <v>7</v>
      </c>
      <c r="B6" s="4">
        <v>1990</v>
      </c>
      <c r="C6" s="4">
        <v>1991</v>
      </c>
      <c r="D6" s="4">
        <v>1992</v>
      </c>
      <c r="E6" s="4">
        <v>1993</v>
      </c>
      <c r="F6" s="4">
        <v>1994</v>
      </c>
      <c r="G6" s="4">
        <v>1995</v>
      </c>
      <c r="H6" s="4">
        <v>1996</v>
      </c>
      <c r="I6" s="4">
        <v>1997</v>
      </c>
      <c r="J6" s="4">
        <v>1998</v>
      </c>
      <c r="K6" s="4">
        <v>1999</v>
      </c>
      <c r="L6" s="4">
        <v>2000</v>
      </c>
      <c r="M6" s="4">
        <v>2001</v>
      </c>
      <c r="N6" s="4">
        <v>2002</v>
      </c>
      <c r="O6" s="4">
        <v>2003</v>
      </c>
      <c r="P6" s="4">
        <v>2004</v>
      </c>
      <c r="Q6" s="4">
        <v>2005</v>
      </c>
      <c r="R6" s="4">
        <v>2006</v>
      </c>
      <c r="S6" s="4">
        <v>2007</v>
      </c>
      <c r="T6" s="4">
        <v>2008</v>
      </c>
      <c r="U6" s="4">
        <v>2009</v>
      </c>
      <c r="V6" s="4">
        <v>2010</v>
      </c>
      <c r="W6" s="4">
        <v>2011</v>
      </c>
      <c r="X6" s="4">
        <v>2012</v>
      </c>
      <c r="Y6" s="4">
        <v>2013</v>
      </c>
      <c r="Z6" s="4">
        <v>2014</v>
      </c>
      <c r="AA6" s="4">
        <v>2015</v>
      </c>
      <c r="AB6" s="4">
        <v>2016</v>
      </c>
      <c r="AC6" s="4">
        <v>2017</v>
      </c>
      <c r="AD6" s="4">
        <v>2018</v>
      </c>
      <c r="AE6" s="4">
        <v>2019</v>
      </c>
      <c r="AF6" s="4">
        <v>2020</v>
      </c>
      <c r="AG6" s="4">
        <v>2021</v>
      </c>
      <c r="AH6" s="4">
        <v>2022</v>
      </c>
      <c r="AI6" s="4">
        <v>2023</v>
      </c>
      <c r="AJ6" s="4">
        <v>2024</v>
      </c>
      <c r="AK6" s="4">
        <v>2025</v>
      </c>
      <c r="AL6" s="4">
        <v>2026</v>
      </c>
      <c r="AM6" s="4">
        <v>2027</v>
      </c>
      <c r="AN6" s="4">
        <v>2028</v>
      </c>
      <c r="AO6" s="4">
        <v>2029</v>
      </c>
      <c r="AP6" s="4">
        <v>2030</v>
      </c>
      <c r="AQ6" s="4">
        <v>2031</v>
      </c>
      <c r="AR6" s="4">
        <v>2032</v>
      </c>
      <c r="AS6" s="4">
        <v>2033</v>
      </c>
      <c r="AT6" s="4">
        <v>2034</v>
      </c>
      <c r="AU6" s="4">
        <v>2035</v>
      </c>
      <c r="AV6" s="4">
        <v>2036</v>
      </c>
      <c r="AW6" s="4">
        <v>2037</v>
      </c>
      <c r="AX6" s="4">
        <v>2038</v>
      </c>
      <c r="AY6" s="4">
        <v>2039</v>
      </c>
      <c r="AZ6" s="4">
        <v>2040</v>
      </c>
      <c r="BA6" s="4">
        <v>2041</v>
      </c>
      <c r="BB6" s="4">
        <v>2042</v>
      </c>
      <c r="BC6" s="4">
        <v>2043</v>
      </c>
      <c r="BD6" s="4">
        <v>2044</v>
      </c>
      <c r="BE6" s="4">
        <v>2045</v>
      </c>
      <c r="BF6" s="4">
        <v>2046</v>
      </c>
      <c r="BG6" s="4">
        <v>2047</v>
      </c>
      <c r="BH6" s="4">
        <v>2048</v>
      </c>
      <c r="BI6" s="4">
        <v>2049</v>
      </c>
      <c r="BJ6" s="4">
        <v>2050</v>
      </c>
    </row>
    <row r="7" spans="1:62" x14ac:dyDescent="0.25">
      <c r="A7" t="s">
        <v>5</v>
      </c>
      <c r="B7" s="7">
        <v>-1217.3685937366456</v>
      </c>
      <c r="C7" s="7">
        <v>-1264.6423071670697</v>
      </c>
      <c r="D7" s="7">
        <v>-1265.9313810952835</v>
      </c>
      <c r="E7" s="7">
        <v>-1267.2500181966086</v>
      </c>
      <c r="F7" s="7">
        <v>-1270.3493511395002</v>
      </c>
      <c r="G7" s="7">
        <v>-1270.6965280942466</v>
      </c>
      <c r="H7" s="7">
        <v>-1273.6636750853102</v>
      </c>
      <c r="I7" s="7">
        <v>-1276.6808346717582</v>
      </c>
      <c r="J7" s="7">
        <v>-1279.7146326845236</v>
      </c>
      <c r="K7" s="7">
        <v>-1282.8762595129592</v>
      </c>
      <c r="L7" s="7">
        <v>-1314.9311411997239</v>
      </c>
      <c r="M7" s="7">
        <v>-1245.3921192293305</v>
      </c>
      <c r="N7" s="7">
        <v>-1174.920119089579</v>
      </c>
      <c r="O7" s="7">
        <v>-1103.515133250726</v>
      </c>
      <c r="P7" s="7">
        <v>-1030.0280643415572</v>
      </c>
      <c r="Q7" s="7">
        <v>-933.49732061878183</v>
      </c>
      <c r="R7" s="7">
        <v>-934.51550387238126</v>
      </c>
      <c r="S7" s="7">
        <v>-1163.3129572217626</v>
      </c>
      <c r="T7" s="7">
        <v>-1934.8906435366207</v>
      </c>
      <c r="U7" s="7">
        <v>-2001.0889561139475</v>
      </c>
      <c r="V7" s="7">
        <v>-2242.785143712968</v>
      </c>
      <c r="W7" s="7">
        <v>-3242.1712205142558</v>
      </c>
      <c r="X7" s="7">
        <v>-3568.0800819008568</v>
      </c>
      <c r="Y7" s="7">
        <v>-3466.0757241652645</v>
      </c>
      <c r="Z7" s="7">
        <v>-3939.7647647546028</v>
      </c>
      <c r="AA7" s="7">
        <v>-4000.2144330877759</v>
      </c>
      <c r="AB7" s="7">
        <v>-3066.4999603847309</v>
      </c>
      <c r="AC7" s="7">
        <v>-2579.1211130635966</v>
      </c>
      <c r="AD7" s="7">
        <v>-2103.9244320665266</v>
      </c>
      <c r="AE7" s="7">
        <v>-2427.0707595023114</v>
      </c>
      <c r="AF7" s="7">
        <v>-2136.4627846831577</v>
      </c>
      <c r="AG7" s="7">
        <v>-2939.7713682011195</v>
      </c>
      <c r="AH7" s="7">
        <v>-3390.1353538700441</v>
      </c>
      <c r="AI7" s="7">
        <v>-3956.935654643587</v>
      </c>
      <c r="AJ7" s="7">
        <v>-3212.3690112787076</v>
      </c>
      <c r="AK7" s="7">
        <v>-2975.0268058252509</v>
      </c>
      <c r="AL7" s="7">
        <v>-2191.2806689868844</v>
      </c>
      <c r="AM7" s="7">
        <v>-1718.0668581193486</v>
      </c>
      <c r="AN7" s="7">
        <v>-972.68924459182222</v>
      </c>
      <c r="AO7" s="7">
        <v>-1122.8563491172681</v>
      </c>
      <c r="AP7" s="7">
        <v>-1529.5620967996229</v>
      </c>
      <c r="AQ7" s="7">
        <v>-1827.747612608403</v>
      </c>
      <c r="AR7" s="7">
        <v>-2190.2170453140893</v>
      </c>
      <c r="AS7" s="7">
        <v>-2586.8300892352208</v>
      </c>
      <c r="AT7" s="7">
        <v>-2794.1144433541517</v>
      </c>
      <c r="AU7" s="7">
        <v>-2899.1752316110201</v>
      </c>
      <c r="AV7" s="7">
        <v>-3022.9670235493318</v>
      </c>
      <c r="AW7" s="7">
        <v>-3160.4400076108655</v>
      </c>
      <c r="AX7" s="7">
        <v>-3268.7724298207841</v>
      </c>
      <c r="AY7" s="7">
        <v>-3388.4695360814935</v>
      </c>
      <c r="AZ7" s="7">
        <v>-3494.1069560745668</v>
      </c>
      <c r="BA7" s="7">
        <v>-3658.3509456193556</v>
      </c>
      <c r="BB7" s="7">
        <v>-3776.775596423402</v>
      </c>
      <c r="BC7" s="7">
        <v>-3878.1684957797825</v>
      </c>
      <c r="BD7" s="7">
        <v>-4014.5982813904993</v>
      </c>
      <c r="BE7" s="7">
        <v>-4209.1664191344971</v>
      </c>
      <c r="BF7" s="7">
        <v>-4516.9190527800056</v>
      </c>
      <c r="BG7" s="7">
        <v>-4527.1310222106495</v>
      </c>
      <c r="BH7" s="7">
        <v>-4575.2445051588311</v>
      </c>
      <c r="BI7" s="7">
        <v>-4594.7271899462294</v>
      </c>
      <c r="BJ7" s="7">
        <v>-4599.0056611920654</v>
      </c>
    </row>
    <row r="8" spans="1:62" x14ac:dyDescent="0.25">
      <c r="A8" t="s">
        <v>0</v>
      </c>
      <c r="B8" s="7">
        <v>6655.7101866499806</v>
      </c>
      <c r="C8" s="7">
        <v>5894.08656534688</v>
      </c>
      <c r="D8" s="7">
        <v>6988.1298194568099</v>
      </c>
      <c r="E8" s="7">
        <v>5899.7557068080287</v>
      </c>
      <c r="F8" s="7">
        <v>5312.0703569518328</v>
      </c>
      <c r="G8" s="7">
        <v>5483.7521008785434</v>
      </c>
      <c r="H8" s="7">
        <v>4798.076108502938</v>
      </c>
      <c r="I8" s="7">
        <v>5165.6804459525329</v>
      </c>
      <c r="J8" s="7">
        <v>4993.7396310516488</v>
      </c>
      <c r="K8" s="7">
        <v>5208.8650177663967</v>
      </c>
      <c r="L8" s="7">
        <v>5264.690382996303</v>
      </c>
      <c r="M8" s="7">
        <v>4570.6585757144076</v>
      </c>
      <c r="N8" s="7">
        <v>5525.2718239158694</v>
      </c>
      <c r="O8" s="7">
        <v>5266.9974546987569</v>
      </c>
      <c r="P8" s="7">
        <v>5000.7618041112264</v>
      </c>
      <c r="Q8" s="7">
        <v>4724.5950998376675</v>
      </c>
      <c r="R8" s="7">
        <v>5207.0585043313222</v>
      </c>
      <c r="S8" s="7">
        <v>5682.026297935724</v>
      </c>
      <c r="T8" s="7">
        <v>5072.9527179911947</v>
      </c>
      <c r="U8" s="7">
        <v>4369.562246199599</v>
      </c>
      <c r="V8" s="7">
        <v>3606.5927073764178</v>
      </c>
      <c r="W8" s="7">
        <v>3938.396947232985</v>
      </c>
      <c r="X8" s="7">
        <v>3604.2504726695597</v>
      </c>
      <c r="Y8" s="7">
        <v>3197.0721912994413</v>
      </c>
      <c r="Z8" s="7">
        <v>3757.1331472063353</v>
      </c>
      <c r="AA8" s="7">
        <v>2828.0858897792928</v>
      </c>
      <c r="AB8" s="7">
        <v>2902.7000361361429</v>
      </c>
      <c r="AC8" s="7">
        <v>2406.5228888542483</v>
      </c>
      <c r="AD8" s="7">
        <v>3506.4924446935584</v>
      </c>
      <c r="AE8" s="7">
        <v>2911.8979316380983</v>
      </c>
      <c r="AF8" s="7">
        <v>2389.5993688505541</v>
      </c>
      <c r="AG8" s="7">
        <v>1852.1256515537993</v>
      </c>
      <c r="AH8" s="7">
        <v>1832.2579348843783</v>
      </c>
      <c r="AI8" s="7">
        <v>2346.0893236041234</v>
      </c>
      <c r="AJ8" s="7">
        <v>2035.4156834892572</v>
      </c>
      <c r="AK8" s="7">
        <v>1683.1597692565388</v>
      </c>
      <c r="AL8" s="7">
        <v>1575.1542061665386</v>
      </c>
      <c r="AM8" s="7">
        <v>1439.9825052566837</v>
      </c>
      <c r="AN8" s="7">
        <v>1374.2579849305021</v>
      </c>
      <c r="AO8" s="7">
        <v>1288.5938745679432</v>
      </c>
      <c r="AP8" s="7">
        <v>1180.0287120943003</v>
      </c>
      <c r="AQ8" s="7">
        <v>952.3727730606148</v>
      </c>
      <c r="AR8" s="7">
        <v>619.93351578548709</v>
      </c>
      <c r="AS8" s="7">
        <v>521.95299963828506</v>
      </c>
      <c r="AT8" s="7">
        <v>549.40052580219481</v>
      </c>
      <c r="AU8" s="7">
        <v>566.73748178343283</v>
      </c>
      <c r="AV8" s="7">
        <v>547.14032576519367</v>
      </c>
      <c r="AW8" s="7">
        <v>533.89183178270605</v>
      </c>
      <c r="AX8" s="7">
        <v>486.48758898577069</v>
      </c>
      <c r="AY8" s="7">
        <v>485.7140382503527</v>
      </c>
      <c r="AZ8" s="7">
        <v>507.01398108284246</v>
      </c>
      <c r="BA8" s="7">
        <v>389.9625773858528</v>
      </c>
      <c r="BB8" s="7">
        <v>357.44195190055376</v>
      </c>
      <c r="BC8" s="7">
        <v>316.13765597803916</v>
      </c>
      <c r="BD8" s="7">
        <v>285.52984889912739</v>
      </c>
      <c r="BE8" s="7">
        <v>205.82180080214468</v>
      </c>
      <c r="BF8" s="7">
        <v>185.03490523813565</v>
      </c>
      <c r="BG8" s="7">
        <v>152.14408862530064</v>
      </c>
      <c r="BH8" s="7">
        <v>118.79813541724329</v>
      </c>
      <c r="BI8" s="7">
        <v>91.139775462152116</v>
      </c>
      <c r="BJ8" s="7">
        <v>61.642278526161618</v>
      </c>
    </row>
    <row r="9" spans="1:62" x14ac:dyDescent="0.25">
      <c r="A9" t="s">
        <v>1</v>
      </c>
      <c r="B9" s="7">
        <v>666.93909411815025</v>
      </c>
      <c r="C9" s="7">
        <v>662.99644727299096</v>
      </c>
      <c r="D9" s="7">
        <v>660.37838938451534</v>
      </c>
      <c r="E9" s="7">
        <v>657.76053207113603</v>
      </c>
      <c r="F9" s="7">
        <v>655.14421753984391</v>
      </c>
      <c r="G9" s="7">
        <v>652.52633434735128</v>
      </c>
      <c r="H9" s="7">
        <v>649.9085383864317</v>
      </c>
      <c r="I9" s="7">
        <v>647.29518751605588</v>
      </c>
      <c r="J9" s="7">
        <v>644.68375419984602</v>
      </c>
      <c r="K9" s="7">
        <v>642.05942186681295</v>
      </c>
      <c r="L9" s="7">
        <v>639.44243692543967</v>
      </c>
      <c r="M9" s="7">
        <v>636.83549073243455</v>
      </c>
      <c r="N9" s="7">
        <v>634.22842214847924</v>
      </c>
      <c r="O9" s="7">
        <v>631.60329444003037</v>
      </c>
      <c r="P9" s="7">
        <v>628.97915990049819</v>
      </c>
      <c r="Q9" s="7">
        <v>636.05234449064073</v>
      </c>
      <c r="R9" s="7">
        <v>645.73269454591502</v>
      </c>
      <c r="S9" s="7">
        <v>642.22343829750469</v>
      </c>
      <c r="T9" s="7">
        <v>638.83266871574438</v>
      </c>
      <c r="U9" s="7">
        <v>635.27979517794063</v>
      </c>
      <c r="V9" s="7">
        <v>631.76714212146385</v>
      </c>
      <c r="W9" s="7">
        <v>628.42157742481345</v>
      </c>
      <c r="X9" s="7">
        <v>664.43351825564787</v>
      </c>
      <c r="Y9" s="7">
        <v>644.81509453250248</v>
      </c>
      <c r="Z9" s="7">
        <v>816.48367008066441</v>
      </c>
      <c r="AA9" s="7">
        <v>842.86253059636476</v>
      </c>
      <c r="AB9" s="7">
        <v>765.28924814359073</v>
      </c>
      <c r="AC9" s="7">
        <v>761.03921235993926</v>
      </c>
      <c r="AD9" s="7">
        <v>773.16686722378961</v>
      </c>
      <c r="AE9" s="7">
        <v>802.35570949926978</v>
      </c>
      <c r="AF9" s="7">
        <v>820.2230371251178</v>
      </c>
      <c r="AG9" s="7">
        <v>930.4430479325564</v>
      </c>
      <c r="AH9" s="7">
        <v>874.4353566209719</v>
      </c>
      <c r="AI9" s="7">
        <v>868.78511103101334</v>
      </c>
      <c r="AJ9" s="7">
        <v>798.00168029007045</v>
      </c>
      <c r="AK9" s="7">
        <v>773.25719860432343</v>
      </c>
      <c r="AL9" s="7">
        <v>725.32419466475835</v>
      </c>
      <c r="AM9" s="7">
        <v>647.77030377190692</v>
      </c>
      <c r="AN9" s="7">
        <v>521.62250835503801</v>
      </c>
      <c r="AO9" s="7">
        <v>393.83302831615015</v>
      </c>
      <c r="AP9" s="7">
        <v>169.88977203814358</v>
      </c>
      <c r="AQ9" s="7">
        <v>26.266258696499381</v>
      </c>
      <c r="AR9" s="7">
        <v>-17.330142065154604</v>
      </c>
      <c r="AS9" s="7">
        <v>-17.686786254767892</v>
      </c>
      <c r="AT9" s="7">
        <v>-18.043430444381176</v>
      </c>
      <c r="AU9" s="7">
        <v>-18.400074633994461</v>
      </c>
      <c r="AV9" s="7">
        <v>-17.990339404143572</v>
      </c>
      <c r="AW9" s="7">
        <v>-17.580604174292692</v>
      </c>
      <c r="AX9" s="7">
        <v>-17.170868944441796</v>
      </c>
      <c r="AY9" s="7">
        <v>-16.761133714590908</v>
      </c>
      <c r="AZ9" s="7">
        <v>-16.35139848474002</v>
      </c>
      <c r="BA9" s="7">
        <v>-15.941663254889129</v>
      </c>
      <c r="BB9" s="7">
        <v>-15.531928025038242</v>
      </c>
      <c r="BC9" s="7">
        <v>-16.132927714869577</v>
      </c>
      <c r="BD9" s="7">
        <v>-16.808573862992063</v>
      </c>
      <c r="BE9" s="7">
        <v>8.7054786486956726</v>
      </c>
      <c r="BF9" s="7">
        <v>-15.084049275291322</v>
      </c>
      <c r="BG9" s="7">
        <v>-14.018901735829102</v>
      </c>
      <c r="BH9" s="7">
        <v>-14.664880701810235</v>
      </c>
      <c r="BI9" s="7">
        <v>-14.795990506757517</v>
      </c>
      <c r="BJ9" s="7">
        <v>-15.316601703044531</v>
      </c>
    </row>
    <row r="10" spans="1:62" x14ac:dyDescent="0.25">
      <c r="A10" t="s">
        <v>2</v>
      </c>
      <c r="B10" s="7">
        <v>111.33329037233709</v>
      </c>
      <c r="C10" s="7">
        <v>102.14790673040972</v>
      </c>
      <c r="D10" s="7">
        <v>102.25181062637709</v>
      </c>
      <c r="E10" s="7">
        <v>88.869537818328396</v>
      </c>
      <c r="F10" s="7">
        <v>85.253117106312246</v>
      </c>
      <c r="G10" s="7">
        <v>81.17165581826805</v>
      </c>
      <c r="H10" s="7">
        <v>97.784500162225754</v>
      </c>
      <c r="I10" s="7">
        <v>122.07051401018414</v>
      </c>
      <c r="J10" s="7">
        <v>100.78255141016639</v>
      </c>
      <c r="K10" s="7">
        <v>82.052311978120869</v>
      </c>
      <c r="L10" s="7">
        <v>81.226134722076978</v>
      </c>
      <c r="M10" s="7">
        <v>91.095799349806953</v>
      </c>
      <c r="N10" s="7">
        <v>103.05814656940078</v>
      </c>
      <c r="O10" s="7">
        <v>98.5115533413571</v>
      </c>
      <c r="P10" s="7">
        <v>106.28853537703087</v>
      </c>
      <c r="Q10" s="7">
        <v>102.03902679118266</v>
      </c>
      <c r="R10" s="7">
        <v>106.87582430142038</v>
      </c>
      <c r="S10" s="7">
        <v>86.963625428800597</v>
      </c>
      <c r="T10" s="7">
        <v>66.365707469653373</v>
      </c>
      <c r="U10" s="7">
        <v>83.653104786774691</v>
      </c>
      <c r="V10" s="7">
        <v>76.76131767942752</v>
      </c>
      <c r="W10" s="7">
        <v>84.996016999469077</v>
      </c>
      <c r="X10" s="7">
        <v>81.239986084387112</v>
      </c>
      <c r="Y10" s="7">
        <v>76.826747052972209</v>
      </c>
      <c r="Z10" s="7">
        <v>88.108553871023489</v>
      </c>
      <c r="AA10" s="7">
        <v>82.341222794101398</v>
      </c>
      <c r="AB10" s="7">
        <v>82.975265170929404</v>
      </c>
      <c r="AC10" s="7">
        <v>81.811082221450505</v>
      </c>
      <c r="AD10" s="7">
        <v>113.84134540833799</v>
      </c>
      <c r="AE10" s="7">
        <v>108.7289578194857</v>
      </c>
      <c r="AF10" s="7">
        <v>128.20332203639992</v>
      </c>
      <c r="AG10" s="7">
        <v>138.84607465909181</v>
      </c>
      <c r="AH10" s="7">
        <v>144.84846208827787</v>
      </c>
      <c r="AI10" s="7">
        <v>139.45751770581188</v>
      </c>
      <c r="AJ10" s="7">
        <v>146.25084813171898</v>
      </c>
      <c r="AK10" s="7">
        <v>145.61381263250294</v>
      </c>
      <c r="AL10" s="7">
        <v>143.57292366420904</v>
      </c>
      <c r="AM10" s="7">
        <v>150.0152827928647</v>
      </c>
      <c r="AN10" s="7">
        <v>202.54320650542178</v>
      </c>
      <c r="AO10" s="7">
        <v>179.31732992316708</v>
      </c>
      <c r="AP10" s="7">
        <v>269.26660871255939</v>
      </c>
      <c r="AQ10" s="7">
        <v>402.54232971522134</v>
      </c>
      <c r="AR10" s="7">
        <v>640.01647885733053</v>
      </c>
      <c r="AS10" s="7">
        <v>785.80128876222807</v>
      </c>
      <c r="AT10" s="7">
        <v>807.49795387921733</v>
      </c>
      <c r="AU10" s="7">
        <v>806.92931196441282</v>
      </c>
      <c r="AV10" s="7">
        <v>805.26607732835714</v>
      </c>
      <c r="AW10" s="7">
        <v>803.60286134583703</v>
      </c>
      <c r="AX10" s="7">
        <v>801.93966417315232</v>
      </c>
      <c r="AY10" s="7">
        <v>800.27648596835411</v>
      </c>
      <c r="AZ10" s="7">
        <v>798.61332689126937</v>
      </c>
      <c r="BA10" s="7">
        <v>796.95018710352508</v>
      </c>
      <c r="BB10" s="7">
        <v>795.28701768247856</v>
      </c>
      <c r="BC10" s="7">
        <v>784.34147442458288</v>
      </c>
      <c r="BD10" s="7">
        <v>781.97391222803503</v>
      </c>
      <c r="BE10" s="7">
        <v>780.13757724963352</v>
      </c>
      <c r="BF10" s="7">
        <v>776.37746492898998</v>
      </c>
      <c r="BG10" s="7">
        <v>766.7120636789532</v>
      </c>
      <c r="BH10" s="7">
        <v>759.86015076250169</v>
      </c>
      <c r="BI10" s="7">
        <v>755.92261934790645</v>
      </c>
      <c r="BJ10" s="7">
        <v>743.25613111447262</v>
      </c>
    </row>
    <row r="11" spans="1:62" x14ac:dyDescent="0.25">
      <c r="A11" t="s">
        <v>3</v>
      </c>
      <c r="B11" s="7">
        <v>485.05199839110736</v>
      </c>
      <c r="C11" s="7">
        <v>451.44763885565698</v>
      </c>
      <c r="D11" s="7">
        <v>448.11431144775827</v>
      </c>
      <c r="E11" s="7">
        <v>444.78098403587006</v>
      </c>
      <c r="F11" s="7">
        <v>441.44765663088117</v>
      </c>
      <c r="G11" s="7">
        <v>438.11432921934653</v>
      </c>
      <c r="H11" s="7">
        <v>419.48897624485079</v>
      </c>
      <c r="I11" s="7">
        <v>400.86362326958505</v>
      </c>
      <c r="J11" s="7">
        <v>382.23827029693706</v>
      </c>
      <c r="K11" s="7">
        <v>363.61291732062227</v>
      </c>
      <c r="L11" s="7">
        <v>344.98756434427094</v>
      </c>
      <c r="M11" s="7">
        <v>326.35021301840612</v>
      </c>
      <c r="N11" s="7">
        <v>307.71286168880141</v>
      </c>
      <c r="O11" s="7">
        <v>289.07551035900502</v>
      </c>
      <c r="P11" s="7">
        <v>270.4381590337353</v>
      </c>
      <c r="Q11" s="7">
        <v>284.80371857003195</v>
      </c>
      <c r="R11" s="7">
        <v>275.43127284220009</v>
      </c>
      <c r="S11" s="7">
        <v>267.58786974113383</v>
      </c>
      <c r="T11" s="7">
        <v>260.26936158170093</v>
      </c>
      <c r="U11" s="7">
        <v>252.2595209703033</v>
      </c>
      <c r="V11" s="7">
        <v>244.37889969549704</v>
      </c>
      <c r="W11" s="7">
        <v>237.24216554634913</v>
      </c>
      <c r="X11" s="7">
        <v>266.1223951454337</v>
      </c>
      <c r="Y11" s="7">
        <v>233.29849262583585</v>
      </c>
      <c r="Z11" s="7">
        <v>320.06117399407918</v>
      </c>
      <c r="AA11" s="7">
        <v>362.54075827231947</v>
      </c>
      <c r="AB11" s="7">
        <v>318.02042233342218</v>
      </c>
      <c r="AC11" s="7">
        <v>179.30064098538841</v>
      </c>
      <c r="AD11" s="7">
        <v>240.77384945947233</v>
      </c>
      <c r="AE11" s="7">
        <v>164.0845715090195</v>
      </c>
      <c r="AF11" s="7">
        <v>143.08230495214437</v>
      </c>
      <c r="AG11" s="7">
        <v>225.03670795287152</v>
      </c>
      <c r="AH11" s="7">
        <v>218.20116654814248</v>
      </c>
      <c r="AI11" s="7">
        <v>213.18107497644385</v>
      </c>
      <c r="AJ11" s="7">
        <v>222.37511009987676</v>
      </c>
      <c r="AK11" s="7">
        <v>226.6235282739521</v>
      </c>
      <c r="AL11" s="7">
        <v>231.44007836788782</v>
      </c>
      <c r="AM11" s="7">
        <v>236.25662846182357</v>
      </c>
      <c r="AN11" s="7">
        <v>241.07317855575931</v>
      </c>
      <c r="AO11" s="7">
        <v>245.88972864969506</v>
      </c>
      <c r="AP11" s="7">
        <v>250.70627874363075</v>
      </c>
      <c r="AQ11" s="7">
        <v>255.52282883756646</v>
      </c>
      <c r="AR11" s="7">
        <v>260.33937893150227</v>
      </c>
      <c r="AS11" s="7">
        <v>265.15592902543801</v>
      </c>
      <c r="AT11" s="7">
        <v>269.97247911937365</v>
      </c>
      <c r="AU11" s="7">
        <v>274.78902921330939</v>
      </c>
      <c r="AV11" s="7">
        <v>276.35225507764193</v>
      </c>
      <c r="AW11" s="7">
        <v>277.91548094197435</v>
      </c>
      <c r="AX11" s="7">
        <v>279.47870680630672</v>
      </c>
      <c r="AY11" s="7">
        <v>281.0419326706392</v>
      </c>
      <c r="AZ11" s="7">
        <v>282.60515853497174</v>
      </c>
      <c r="BA11" s="7">
        <v>284.1683843993041</v>
      </c>
      <c r="BB11" s="7">
        <v>285.73161026363653</v>
      </c>
      <c r="BC11" s="7">
        <v>277.461975971946</v>
      </c>
      <c r="BD11" s="7">
        <v>277.8423663023309</v>
      </c>
      <c r="BE11" s="7">
        <v>269.71641762979124</v>
      </c>
      <c r="BF11" s="7">
        <v>272.22073161692015</v>
      </c>
      <c r="BG11" s="7">
        <v>266.63604386096256</v>
      </c>
      <c r="BH11" s="7">
        <v>267.46320352971526</v>
      </c>
      <c r="BI11" s="7">
        <v>271.84286756296382</v>
      </c>
      <c r="BJ11" s="7">
        <v>276.59857590582897</v>
      </c>
    </row>
    <row r="12" spans="1:62" s="3" customFormat="1" x14ac:dyDescent="0.25">
      <c r="A12" s="3" t="s">
        <v>8</v>
      </c>
      <c r="B12" s="3">
        <v>-2.3660744100000031</v>
      </c>
      <c r="C12" s="3">
        <v>123.0954597002</v>
      </c>
      <c r="D12" s="3">
        <v>-51.297541114300003</v>
      </c>
      <c r="E12" s="3">
        <v>-265.5872390527</v>
      </c>
      <c r="F12" s="3">
        <v>-152.6791767853</v>
      </c>
      <c r="G12" s="3">
        <v>-116.10824054780001</v>
      </c>
      <c r="H12" s="3">
        <v>-134.76214423460002</v>
      </c>
      <c r="I12" s="3">
        <v>-26.4252900635</v>
      </c>
      <c r="J12" s="3">
        <v>105.89724126339999</v>
      </c>
      <c r="K12" s="3">
        <v>244.90624860769998</v>
      </c>
      <c r="L12" s="3">
        <v>25.836731006600004</v>
      </c>
      <c r="M12" s="3">
        <v>152.67423530400001</v>
      </c>
      <c r="N12" s="3">
        <v>207.63642480999999</v>
      </c>
      <c r="O12" s="3">
        <v>178.54915133</v>
      </c>
      <c r="P12" s="3">
        <v>188.11711398599999</v>
      </c>
      <c r="Q12" s="3">
        <v>113.42594508729999</v>
      </c>
      <c r="R12" s="3">
        <v>79.976830658600008</v>
      </c>
      <c r="S12" s="3">
        <v>27.014726010099992</v>
      </c>
      <c r="T12" s="3">
        <v>-65.612092852199993</v>
      </c>
      <c r="U12" s="3">
        <v>-22.0295411464</v>
      </c>
      <c r="V12" s="3">
        <v>-25.051426938099997</v>
      </c>
      <c r="W12" s="3">
        <v>-103.39501115747001</v>
      </c>
      <c r="X12" s="3">
        <v>-74.251527713989987</v>
      </c>
      <c r="Y12" s="3">
        <v>-93.656415858179997</v>
      </c>
      <c r="Z12" s="3">
        <v>-146.53049377061998</v>
      </c>
      <c r="AA12" s="3">
        <v>-171.56224971093002</v>
      </c>
      <c r="AB12" s="3">
        <v>-174.00425764303</v>
      </c>
      <c r="AC12" s="3">
        <v>-162.22723920665999</v>
      </c>
      <c r="AD12" s="3">
        <v>-46.193442263756992</v>
      </c>
      <c r="AE12" s="3">
        <v>-84.558988780481997</v>
      </c>
      <c r="AF12" s="3">
        <v>-117.57773520302699</v>
      </c>
      <c r="AG12" s="3">
        <v>-55.869114678190996</v>
      </c>
      <c r="AH12" s="3">
        <v>-97.89241559063899</v>
      </c>
      <c r="AI12" s="10">
        <v>-111.02635826204599</v>
      </c>
      <c r="AJ12" s="10">
        <v>-186.01777447345987</v>
      </c>
      <c r="AK12" s="10">
        <v>-282.79782221483026</v>
      </c>
      <c r="AL12" s="10">
        <v>-260.31585542827577</v>
      </c>
      <c r="AM12" s="10">
        <v>-314.76954921050151</v>
      </c>
      <c r="AN12" s="10">
        <v>-383.15314157297195</v>
      </c>
      <c r="AO12" s="10">
        <v>5.1224421655844967</v>
      </c>
      <c r="AP12" s="10">
        <v>-44.039289059400907</v>
      </c>
      <c r="AQ12" s="10">
        <v>-86.317738522426453</v>
      </c>
      <c r="AR12" s="10">
        <v>-109.82750658542976</v>
      </c>
      <c r="AS12" s="10">
        <v>-141.83528043721688</v>
      </c>
      <c r="AT12" s="10">
        <v>-8.7710972920756713</v>
      </c>
      <c r="AU12" s="10">
        <v>-67.139242222134726</v>
      </c>
      <c r="AV12" s="10">
        <v>-87.290350371505227</v>
      </c>
      <c r="AW12" s="10">
        <v>-94.718020276069907</v>
      </c>
      <c r="AX12" s="10">
        <v>-144.96033706940165</v>
      </c>
      <c r="AY12" s="10">
        <v>-17.406538409968949</v>
      </c>
      <c r="AZ12" s="10">
        <v>-93.562482574379601</v>
      </c>
      <c r="BA12" s="10">
        <v>-70.128948699363946</v>
      </c>
      <c r="BB12" s="10">
        <v>-124.60027186894182</v>
      </c>
      <c r="BC12" s="10">
        <v>-203.67680688628312</v>
      </c>
      <c r="BD12" s="10">
        <v>-38.979961642242628</v>
      </c>
      <c r="BE12" s="10">
        <v>-80.871858076627333</v>
      </c>
      <c r="BF12" s="10">
        <v>-138.99787482145018</v>
      </c>
      <c r="BG12" s="10">
        <v>-241.03479497881528</v>
      </c>
      <c r="BH12" s="10">
        <v>-249.10261221139586</v>
      </c>
      <c r="BI12" s="10">
        <v>-70.778827856848309</v>
      </c>
      <c r="BJ12" s="10">
        <v>-122.61554310611761</v>
      </c>
    </row>
    <row r="15" spans="1:62" ht="15.75" x14ac:dyDescent="0.25">
      <c r="A15" s="2" t="s">
        <v>112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</row>
    <row r="16" spans="1:62" x14ac:dyDescent="0.25">
      <c r="A16" s="4" t="s">
        <v>7</v>
      </c>
      <c r="B16" s="4">
        <v>1990</v>
      </c>
      <c r="C16" s="4">
        <v>1991</v>
      </c>
      <c r="D16" s="4">
        <v>1992</v>
      </c>
      <c r="E16" s="4">
        <v>1993</v>
      </c>
      <c r="F16" s="4">
        <v>1994</v>
      </c>
      <c r="G16" s="4">
        <v>1995</v>
      </c>
      <c r="H16" s="4">
        <v>1996</v>
      </c>
      <c r="I16" s="4">
        <v>1997</v>
      </c>
      <c r="J16" s="4">
        <v>1998</v>
      </c>
      <c r="K16" s="4">
        <v>1999</v>
      </c>
      <c r="L16" s="4">
        <v>2000</v>
      </c>
      <c r="M16" s="4">
        <v>2001</v>
      </c>
      <c r="N16" s="4">
        <v>2002</v>
      </c>
      <c r="O16" s="4">
        <v>2003</v>
      </c>
      <c r="P16" s="4">
        <v>2004</v>
      </c>
      <c r="Q16" s="4">
        <v>2005</v>
      </c>
      <c r="R16" s="4">
        <v>2006</v>
      </c>
      <c r="S16" s="4">
        <v>2007</v>
      </c>
      <c r="T16" s="4">
        <v>2008</v>
      </c>
      <c r="U16" s="4">
        <v>2009</v>
      </c>
      <c r="V16" s="4">
        <v>2010</v>
      </c>
      <c r="W16" s="4">
        <v>2011</v>
      </c>
      <c r="X16" s="4">
        <v>2012</v>
      </c>
      <c r="Y16" s="4">
        <v>2013</v>
      </c>
      <c r="Z16" s="4">
        <v>2014</v>
      </c>
      <c r="AA16" s="4">
        <v>2015</v>
      </c>
      <c r="AB16" s="4">
        <v>2016</v>
      </c>
      <c r="AC16" s="4">
        <v>2017</v>
      </c>
      <c r="AD16" s="4">
        <v>2018</v>
      </c>
      <c r="AE16" s="4">
        <v>2019</v>
      </c>
      <c r="AF16" s="4">
        <v>2020</v>
      </c>
      <c r="AG16" s="4">
        <v>2021</v>
      </c>
      <c r="AH16" s="4">
        <v>2022</v>
      </c>
      <c r="AI16" s="4">
        <v>2023</v>
      </c>
      <c r="AJ16" s="4">
        <v>2024</v>
      </c>
      <c r="AK16" s="4">
        <v>2025</v>
      </c>
      <c r="AL16" s="4">
        <v>2026</v>
      </c>
      <c r="AM16" s="4">
        <v>2027</v>
      </c>
      <c r="AN16" s="4">
        <v>2028</v>
      </c>
      <c r="AO16" s="4">
        <v>2029</v>
      </c>
      <c r="AP16" s="4">
        <v>2030</v>
      </c>
      <c r="AQ16" s="4">
        <v>2031</v>
      </c>
      <c r="AR16" s="4">
        <v>2032</v>
      </c>
      <c r="AS16" s="4">
        <v>2033</v>
      </c>
      <c r="AT16" s="4">
        <v>2034</v>
      </c>
      <c r="AU16" s="4">
        <v>2035</v>
      </c>
      <c r="AV16" s="4">
        <v>2036</v>
      </c>
      <c r="AW16" s="4">
        <v>2037</v>
      </c>
      <c r="AX16" s="4">
        <v>2038</v>
      </c>
      <c r="AY16" s="4">
        <v>2039</v>
      </c>
      <c r="AZ16" s="4">
        <v>2040</v>
      </c>
      <c r="BA16" s="4">
        <v>2041</v>
      </c>
      <c r="BB16" s="4">
        <v>2042</v>
      </c>
      <c r="BC16" s="4">
        <v>2043</v>
      </c>
      <c r="BD16" s="4">
        <v>2044</v>
      </c>
      <c r="BE16" s="4">
        <v>2045</v>
      </c>
      <c r="BF16" s="4">
        <v>2046</v>
      </c>
      <c r="BG16" s="4">
        <v>2047</v>
      </c>
      <c r="BH16" s="4">
        <v>2048</v>
      </c>
      <c r="BI16" s="4">
        <v>2049</v>
      </c>
      <c r="BJ16" s="4">
        <v>2050</v>
      </c>
    </row>
    <row r="17" spans="1:16382" x14ac:dyDescent="0.25">
      <c r="A17" s="7" t="s">
        <v>29</v>
      </c>
      <c r="B17" s="7">
        <v>5.7091171876284008</v>
      </c>
      <c r="C17" s="7">
        <v>7.4840895381560006</v>
      </c>
      <c r="D17" s="7">
        <v>9.2803288227999996</v>
      </c>
      <c r="E17" s="7">
        <v>11.097835042</v>
      </c>
      <c r="F17" s="7">
        <v>12.93660819472</v>
      </c>
      <c r="G17" s="7">
        <v>13.964594181159999</v>
      </c>
      <c r="H17" s="7">
        <v>15.04584918228</v>
      </c>
      <c r="I17" s="7">
        <v>16.180373198640002</v>
      </c>
      <c r="J17" s="7">
        <v>17.36816622968</v>
      </c>
      <c r="K17" s="7">
        <v>18.60922827568</v>
      </c>
      <c r="L17" s="7">
        <v>19.903559336360001</v>
      </c>
      <c r="M17" s="7">
        <v>21.251159412</v>
      </c>
      <c r="N17" s="7">
        <v>22.6520285026</v>
      </c>
      <c r="O17" s="7">
        <v>24.106166608159999</v>
      </c>
      <c r="P17" s="7">
        <v>25.613573728120002</v>
      </c>
      <c r="Q17" s="7">
        <v>27.327309278920001</v>
      </c>
      <c r="R17" s="7">
        <v>30.155816442079999</v>
      </c>
      <c r="S17" s="7">
        <v>33.016190892720005</v>
      </c>
      <c r="T17" s="7">
        <v>35.872568948999998</v>
      </c>
      <c r="U17" s="7">
        <v>38.724950615680001</v>
      </c>
      <c r="V17" s="7">
        <v>38.800882066240007</v>
      </c>
      <c r="W17" s="7">
        <v>38.876813516799999</v>
      </c>
      <c r="X17" s="7">
        <v>39.727028775839997</v>
      </c>
      <c r="Y17" s="7">
        <v>39.537142805160002</v>
      </c>
      <c r="Z17" s="7">
        <v>40.509871371199999</v>
      </c>
      <c r="AA17" s="7">
        <v>41.13340276836</v>
      </c>
      <c r="AB17" s="7">
        <v>41.967854923120001</v>
      </c>
      <c r="AC17" s="7">
        <v>42.962124656919997</v>
      </c>
      <c r="AD17" s="7">
        <v>43.796478584319992</v>
      </c>
      <c r="AE17" s="7">
        <v>44.673819825880003</v>
      </c>
      <c r="AF17" s="7">
        <v>44.915378833639998</v>
      </c>
      <c r="AG17" s="7">
        <v>45.011111634159995</v>
      </c>
      <c r="AH17" s="7">
        <v>45.35605888968</v>
      </c>
      <c r="AI17" s="7">
        <v>45.527067772759992</v>
      </c>
      <c r="AJ17" s="7">
        <v>45.676377812674637</v>
      </c>
      <c r="AK17" s="7">
        <v>42.959127000443146</v>
      </c>
      <c r="AL17" s="7">
        <v>40.203403032187794</v>
      </c>
      <c r="AM17" s="7">
        <v>37.411650807097644</v>
      </c>
      <c r="AN17" s="7">
        <v>34.637912710424899</v>
      </c>
      <c r="AO17" s="7">
        <v>31.509896754876671</v>
      </c>
      <c r="AP17" s="7">
        <v>28.22876070778058</v>
      </c>
      <c r="AQ17" s="7">
        <v>24.902589339640965</v>
      </c>
      <c r="AR17" s="7">
        <v>21.576417971501375</v>
      </c>
      <c r="AS17" s="7">
        <v>18.250246603361788</v>
      </c>
      <c r="AT17" s="7">
        <v>15.030074871693033</v>
      </c>
      <c r="AU17" s="7">
        <v>14.771611248575521</v>
      </c>
      <c r="AV17" s="7">
        <v>14.513147625458037</v>
      </c>
      <c r="AW17" s="7">
        <v>14.254684002340511</v>
      </c>
      <c r="AX17" s="7">
        <v>13.996220379222983</v>
      </c>
      <c r="AY17" s="7">
        <v>13.737756756105473</v>
      </c>
      <c r="AZ17" s="7">
        <v>13.479293132987983</v>
      </c>
      <c r="BA17" s="7">
        <v>13.220829509870462</v>
      </c>
      <c r="BB17" s="7">
        <v>13.656013093267584</v>
      </c>
      <c r="BC17" s="7">
        <v>13.191383319663633</v>
      </c>
      <c r="BD17" s="7">
        <v>13.336365057022748</v>
      </c>
      <c r="BE17" s="7">
        <v>13.556612779112269</v>
      </c>
      <c r="BF17" s="7">
        <v>13.882355530329262</v>
      </c>
      <c r="BG17" s="7">
        <v>14.090299966471301</v>
      </c>
      <c r="BH17" s="7">
        <v>14.41673395797894</v>
      </c>
      <c r="BI17" s="7">
        <v>14.68935603409559</v>
      </c>
      <c r="BJ17" s="7">
        <v>15.185186223320084</v>
      </c>
    </row>
    <row r="18" spans="1:16382" x14ac:dyDescent="0.25">
      <c r="A18" s="7" t="s">
        <v>30</v>
      </c>
      <c r="B18" s="7">
        <v>297.35087199999998</v>
      </c>
      <c r="C18" s="7">
        <v>294.68738958400002</v>
      </c>
      <c r="D18" s="7">
        <v>292.02593366799999</v>
      </c>
      <c r="E18" s="7">
        <v>289.36610877999999</v>
      </c>
      <c r="F18" s="7">
        <v>286.706283864</v>
      </c>
      <c r="G18" s="7">
        <v>284.04482794799998</v>
      </c>
      <c r="H18" s="7">
        <v>281.38337203200001</v>
      </c>
      <c r="I18" s="7">
        <v>278.72028513559997</v>
      </c>
      <c r="J18" s="7">
        <v>276.05882922799998</v>
      </c>
      <c r="K18" s="7">
        <v>273.3973733176</v>
      </c>
      <c r="L18" s="7">
        <v>270.73591741000001</v>
      </c>
      <c r="M18" s="7">
        <v>268.07446149959998</v>
      </c>
      <c r="N18" s="7">
        <v>265.41300559199999</v>
      </c>
      <c r="O18" s="7">
        <v>262.74991868159998</v>
      </c>
      <c r="P18" s="7">
        <v>260.09009377399997</v>
      </c>
      <c r="Q18" s="7">
        <v>257.42863786360004</v>
      </c>
      <c r="R18" s="7">
        <v>254.767181956</v>
      </c>
      <c r="S18" s="7">
        <v>252.10572604559999</v>
      </c>
      <c r="T18" s="7">
        <v>249.442639138</v>
      </c>
      <c r="U18" s="7">
        <v>246.7811832276</v>
      </c>
      <c r="V18" s="7">
        <v>244.11992499999997</v>
      </c>
      <c r="W18" s="7">
        <v>235.47073199999997</v>
      </c>
      <c r="X18" s="7">
        <v>225.18683218080002</v>
      </c>
      <c r="Y18" s="7">
        <v>214.89967036440001</v>
      </c>
      <c r="Z18" s="7">
        <v>204.61577054520001</v>
      </c>
      <c r="AA18" s="7">
        <v>194.328608726</v>
      </c>
      <c r="AB18" s="7">
        <v>184.04470890959999</v>
      </c>
      <c r="AC18" s="7">
        <v>173.75917809039998</v>
      </c>
      <c r="AD18" s="7">
        <v>163.473647274</v>
      </c>
      <c r="AE18" s="7">
        <v>153.1897474548</v>
      </c>
      <c r="AF18" s="7">
        <v>142.90421663560002</v>
      </c>
      <c r="AG18" s="7">
        <v>132.61868581920001</v>
      </c>
      <c r="AH18" s="7">
        <v>122.33329192560001</v>
      </c>
      <c r="AI18" s="7">
        <v>118.6650872988</v>
      </c>
      <c r="AJ18" s="7">
        <v>113.42687332837804</v>
      </c>
      <c r="AK18" s="7">
        <v>108.32746041461739</v>
      </c>
      <c r="AL18" s="7">
        <v>102.91779112472312</v>
      </c>
      <c r="AM18" s="7">
        <v>97.026452830732424</v>
      </c>
      <c r="AN18" s="7">
        <v>90.169500906152422</v>
      </c>
      <c r="AO18" s="7">
        <v>83.501489156237866</v>
      </c>
      <c r="AP18" s="7">
        <v>74.695639227817267</v>
      </c>
      <c r="AQ18" s="7">
        <v>61.325341166853519</v>
      </c>
      <c r="AR18" s="7">
        <v>40.290088704494281</v>
      </c>
      <c r="AS18" s="7">
        <v>33.222999489705217</v>
      </c>
      <c r="AT18" s="7">
        <v>30.57554462725837</v>
      </c>
      <c r="AU18" s="7">
        <v>28.083684823819866</v>
      </c>
      <c r="AV18" s="7">
        <v>25.7428762369994</v>
      </c>
      <c r="AW18" s="7">
        <v>23.531375360173499</v>
      </c>
      <c r="AX18" s="7">
        <v>21.451503924495118</v>
      </c>
      <c r="AY18" s="7">
        <v>19.497656521938477</v>
      </c>
      <c r="AZ18" s="7">
        <v>17.639186301635949</v>
      </c>
      <c r="BA18" s="7">
        <v>15.780716081333413</v>
      </c>
      <c r="BB18" s="7">
        <v>13.922245861030886</v>
      </c>
      <c r="BC18" s="7">
        <v>12.063775640728348</v>
      </c>
      <c r="BD18" s="7">
        <v>10.20530542042582</v>
      </c>
      <c r="BE18" s="7">
        <v>8.3468352001232944</v>
      </c>
      <c r="BF18" s="7">
        <v>6.4883649798207674</v>
      </c>
      <c r="BG18" s="7">
        <v>4.6298947595182405</v>
      </c>
      <c r="BH18" s="7">
        <v>2.9690913691273098</v>
      </c>
      <c r="BI18" s="7">
        <v>2.0398562589760467</v>
      </c>
      <c r="BJ18" s="7">
        <v>1.1106211488247837</v>
      </c>
    </row>
    <row r="19" spans="1:16382" x14ac:dyDescent="0.25">
      <c r="A19" s="7" t="s">
        <v>90</v>
      </c>
      <c r="B19" s="7">
        <v>83.762203</v>
      </c>
      <c r="C19" s="7">
        <v>83.762203</v>
      </c>
      <c r="D19" s="7">
        <v>83.762203</v>
      </c>
      <c r="E19" s="7">
        <v>83.762203</v>
      </c>
      <c r="F19" s="7">
        <v>83.762203</v>
      </c>
      <c r="G19" s="7">
        <v>83.762203</v>
      </c>
      <c r="H19" s="7">
        <v>83.762203</v>
      </c>
      <c r="I19" s="7">
        <v>83.762203</v>
      </c>
      <c r="J19" s="7">
        <v>83.762203</v>
      </c>
      <c r="K19" s="7">
        <v>83.762203</v>
      </c>
      <c r="L19" s="7">
        <v>83.762203</v>
      </c>
      <c r="M19" s="7">
        <v>83.762203</v>
      </c>
      <c r="N19" s="7">
        <v>83.762203</v>
      </c>
      <c r="O19" s="7">
        <v>83.762203</v>
      </c>
      <c r="P19" s="7">
        <v>83.762203</v>
      </c>
      <c r="Q19" s="7">
        <v>83.762203</v>
      </c>
      <c r="R19" s="7">
        <v>83.762203</v>
      </c>
      <c r="S19" s="7">
        <v>83.762203</v>
      </c>
      <c r="T19" s="7">
        <v>83.762203</v>
      </c>
      <c r="U19" s="7">
        <v>83.762203</v>
      </c>
      <c r="V19" s="7">
        <v>83.762203</v>
      </c>
      <c r="W19" s="7">
        <v>83.762203</v>
      </c>
      <c r="X19" s="7">
        <v>86.494114635599999</v>
      </c>
      <c r="Y19" s="7">
        <v>89.226026274000006</v>
      </c>
      <c r="Z19" s="7">
        <v>91.957937909600005</v>
      </c>
      <c r="AA19" s="7">
        <v>94.689849545199991</v>
      </c>
      <c r="AB19" s="7">
        <v>97.421761180800004</v>
      </c>
      <c r="AC19" s="7">
        <v>100.1536728192</v>
      </c>
      <c r="AD19" s="7">
        <v>102.8855844548</v>
      </c>
      <c r="AE19" s="7">
        <v>105.6174960904</v>
      </c>
      <c r="AF19" s="7">
        <v>108.34940772600001</v>
      </c>
      <c r="AG19" s="7">
        <v>111.0813193644</v>
      </c>
      <c r="AH19" s="7">
        <v>113.81323099999999</v>
      </c>
      <c r="AI19" s="7">
        <v>111.46680386240001</v>
      </c>
      <c r="AJ19" s="7">
        <v>109.11820149582948</v>
      </c>
      <c r="AK19" s="7">
        <v>105.91778976969756</v>
      </c>
      <c r="AL19" s="7">
        <v>99.674352250706505</v>
      </c>
      <c r="AM19" s="7">
        <v>89.543770824070762</v>
      </c>
      <c r="AN19" s="7">
        <v>73.03621965250143</v>
      </c>
      <c r="AO19" s="7">
        <v>56.313230489935478</v>
      </c>
      <c r="AP19" s="7">
        <v>26.971997785426591</v>
      </c>
      <c r="AQ19" s="7">
        <v>7.3840395365942761</v>
      </c>
      <c r="AR19" s="7">
        <v>1.4026319999999998E-2</v>
      </c>
      <c r="AS19" s="7">
        <v>1.4026319999999998E-2</v>
      </c>
      <c r="AT19" s="7">
        <v>1.4026319999999998E-2</v>
      </c>
      <c r="AU19" s="7">
        <v>1.4026319999999998E-2</v>
      </c>
      <c r="AV19" s="7">
        <v>1.4026319999999998E-2</v>
      </c>
      <c r="AW19" s="7">
        <v>1.4026319999999998E-2</v>
      </c>
      <c r="AX19" s="7">
        <v>1.4026319999999998E-2</v>
      </c>
      <c r="AY19" s="7">
        <v>1.4026319999999998E-2</v>
      </c>
      <c r="AZ19" s="7">
        <v>1.4026319999999998E-2</v>
      </c>
      <c r="BA19" s="7">
        <v>1.4026319999999998E-2</v>
      </c>
      <c r="BB19" s="7">
        <v>1.4026319999999998E-2</v>
      </c>
      <c r="BC19" s="7">
        <v>1.4026319999999998E-2</v>
      </c>
      <c r="BD19" s="7">
        <v>1.4026319999999998E-2</v>
      </c>
      <c r="BE19" s="7">
        <v>1.4026319999999998E-2</v>
      </c>
      <c r="BF19" s="7">
        <v>1.4026319999999998E-2</v>
      </c>
      <c r="BG19" s="7">
        <v>1.4026319999999998E-2</v>
      </c>
      <c r="BH19" s="7">
        <v>1.4026319999999998E-2</v>
      </c>
      <c r="BI19" s="7">
        <v>1.4026319999999998E-2</v>
      </c>
      <c r="BJ19" s="7">
        <v>1.4026319999999998E-2</v>
      </c>
    </row>
    <row r="20" spans="1:16382" x14ac:dyDescent="0.25">
      <c r="A20" s="7" t="s">
        <v>28</v>
      </c>
      <c r="B20" s="7">
        <v>1.4836415999999999</v>
      </c>
      <c r="C20" s="7">
        <v>1.4836415999999999</v>
      </c>
      <c r="D20" s="7">
        <v>1.4836415999999999</v>
      </c>
      <c r="E20" s="7">
        <v>1.4836415999999999</v>
      </c>
      <c r="F20" s="7">
        <v>1.4836415999999999</v>
      </c>
      <c r="G20" s="7">
        <v>1.4836415999999999</v>
      </c>
      <c r="H20" s="7">
        <v>1.4836415999999999</v>
      </c>
      <c r="I20" s="7">
        <v>1.4836415999999999</v>
      </c>
      <c r="J20" s="7">
        <v>1.4836415999999999</v>
      </c>
      <c r="K20" s="7">
        <v>1.4836415999999999</v>
      </c>
      <c r="L20" s="7">
        <v>1.4836415999999999</v>
      </c>
      <c r="M20" s="7">
        <v>1.4836415999999999</v>
      </c>
      <c r="N20" s="7">
        <v>1.4836415999999999</v>
      </c>
      <c r="O20" s="7">
        <v>1.4836415999999999</v>
      </c>
      <c r="P20" s="7">
        <v>1.4836415999999999</v>
      </c>
      <c r="Q20" s="7">
        <v>1.4836415999999999</v>
      </c>
      <c r="R20" s="7">
        <v>1.4836415999999999</v>
      </c>
      <c r="S20" s="7">
        <v>1.4836415999999999</v>
      </c>
      <c r="T20" s="7">
        <v>1.4836415999999999</v>
      </c>
      <c r="U20" s="7">
        <v>1.4836415999999999</v>
      </c>
      <c r="V20" s="7">
        <v>1.4836415999999999</v>
      </c>
      <c r="W20" s="7">
        <v>1.4836415999999999</v>
      </c>
      <c r="X20" s="7">
        <v>1.4836415999999999</v>
      </c>
      <c r="Y20" s="7">
        <v>0.74368000000000001</v>
      </c>
      <c r="Z20" s="7">
        <v>0.74368000000000001</v>
      </c>
      <c r="AA20" s="7">
        <v>0.74368000000000001</v>
      </c>
      <c r="AB20" s="7">
        <v>0.74368000000000001</v>
      </c>
      <c r="AC20" s="7">
        <v>0.74368000000000001</v>
      </c>
      <c r="AD20" s="7">
        <v>0.74368000000000001</v>
      </c>
      <c r="AE20" s="7">
        <v>0.74368000000000001</v>
      </c>
      <c r="AF20" s="7">
        <v>0.74368000000000001</v>
      </c>
      <c r="AG20" s="7">
        <v>0.74368000000000001</v>
      </c>
      <c r="AH20" s="7">
        <v>0.74368000000000001</v>
      </c>
      <c r="AI20" s="7">
        <v>0.74368000000000001</v>
      </c>
      <c r="AJ20" s="7">
        <v>0.74368000000000012</v>
      </c>
      <c r="AK20" s="7">
        <v>0.74368000000000012</v>
      </c>
      <c r="AL20" s="7">
        <v>0.74368000000000012</v>
      </c>
      <c r="AM20" s="7">
        <v>0.74368000000000012</v>
      </c>
      <c r="AN20" s="7">
        <v>0.74368000000000012</v>
      </c>
      <c r="AO20" s="7">
        <v>0</v>
      </c>
      <c r="AP20" s="7">
        <v>0</v>
      </c>
      <c r="AQ20" s="7">
        <v>0</v>
      </c>
      <c r="AR20" s="7">
        <v>0</v>
      </c>
      <c r="AS20" s="7">
        <v>0</v>
      </c>
      <c r="AT20" s="7">
        <v>0</v>
      </c>
      <c r="AU20" s="7">
        <v>0</v>
      </c>
      <c r="AV20" s="7">
        <v>0</v>
      </c>
      <c r="AW20" s="7">
        <v>0</v>
      </c>
      <c r="AX20" s="7">
        <v>0</v>
      </c>
      <c r="AY20" s="7">
        <v>0</v>
      </c>
      <c r="AZ20" s="7">
        <v>0</v>
      </c>
      <c r="BA20" s="7">
        <v>0</v>
      </c>
      <c r="BB20" s="7">
        <v>0</v>
      </c>
      <c r="BC20" s="7">
        <v>0</v>
      </c>
      <c r="BD20" s="7">
        <v>0</v>
      </c>
      <c r="BE20" s="7">
        <v>0</v>
      </c>
      <c r="BF20" s="7">
        <v>0</v>
      </c>
      <c r="BG20" s="7">
        <v>0</v>
      </c>
      <c r="BH20" s="7">
        <v>0</v>
      </c>
      <c r="BI20" s="7">
        <v>0</v>
      </c>
      <c r="BJ20" s="7">
        <v>0</v>
      </c>
    </row>
    <row r="21" spans="1:16382" s="3" customFormat="1" x14ac:dyDescent="0.25">
      <c r="A21" s="10" t="s">
        <v>101</v>
      </c>
      <c r="B21" s="10">
        <v>0</v>
      </c>
      <c r="C21" s="10">
        <v>0.56867682898880023</v>
      </c>
      <c r="D21" s="10">
        <v>1.1374116471479998</v>
      </c>
      <c r="E21" s="10">
        <v>1.7061464652960003</v>
      </c>
      <c r="F21" s="10">
        <v>2.2748812834719998</v>
      </c>
      <c r="G21" s="10">
        <v>2.8436161016199999</v>
      </c>
      <c r="H21" s="10">
        <v>3.412350919768</v>
      </c>
      <c r="I21" s="10">
        <v>3.9810857379159992</v>
      </c>
      <c r="J21" s="10">
        <v>4.5498205560919995</v>
      </c>
      <c r="K21" s="10">
        <v>5.1185553742399996</v>
      </c>
      <c r="L21" s="10">
        <v>5.6872901923879997</v>
      </c>
      <c r="M21" s="10">
        <v>6.2560250105640005</v>
      </c>
      <c r="N21" s="10">
        <v>6.8247598285999995</v>
      </c>
      <c r="O21" s="10">
        <v>7.3934946469999989</v>
      </c>
      <c r="P21" s="10">
        <v>7.9622294651199983</v>
      </c>
      <c r="Q21" s="10">
        <v>8.5308120984799984</v>
      </c>
      <c r="R21" s="10">
        <v>10.471051427759997</v>
      </c>
      <c r="S21" s="10">
        <v>12.4113815112</v>
      </c>
      <c r="T21" s="10">
        <v>14.35176516312</v>
      </c>
      <c r="U21" s="10">
        <v>16.292183247480004</v>
      </c>
      <c r="V21" s="10">
        <v>18.232624822440002</v>
      </c>
      <c r="W21" s="10">
        <v>20.173083154560004</v>
      </c>
      <c r="X21" s="10">
        <v>31.119662311360003</v>
      </c>
      <c r="Y21" s="10">
        <v>33.487641841639999</v>
      </c>
      <c r="Z21" s="10">
        <v>35.324572881360005</v>
      </c>
      <c r="AA21" s="10">
        <v>39.084538078040005</v>
      </c>
      <c r="AB21" s="10">
        <v>48.749559071640007</v>
      </c>
      <c r="AC21" s="10">
        <v>55.602551754960004</v>
      </c>
      <c r="AD21" s="10">
        <v>59.539473590520004</v>
      </c>
      <c r="AE21" s="10">
        <v>72.206587484920007</v>
      </c>
      <c r="AF21" s="10">
        <v>84.835901960879994</v>
      </c>
      <c r="AG21" s="10">
        <v>95.445388110799996</v>
      </c>
      <c r="AH21" s="10">
        <v>107.333247434</v>
      </c>
      <c r="AI21" s="10">
        <v>120.11954505600001</v>
      </c>
      <c r="AJ21" s="10">
        <v>119.55131644965566</v>
      </c>
      <c r="AK21" s="10">
        <v>133.30030179398651</v>
      </c>
      <c r="AL21" s="10">
        <v>149.10095063250867</v>
      </c>
      <c r="AM21" s="10">
        <v>181.16738088215689</v>
      </c>
      <c r="AN21" s="10">
        <v>231.74352227762415</v>
      </c>
      <c r="AO21" s="10">
        <v>308.67697154226869</v>
      </c>
      <c r="AP21" s="10">
        <v>386.64876913938951</v>
      </c>
      <c r="AQ21" s="10">
        <v>522.48516137910269</v>
      </c>
      <c r="AR21" s="10">
        <v>651.97935909835769</v>
      </c>
      <c r="AS21" s="10">
        <v>783.41141330244227</v>
      </c>
      <c r="AT21" s="10">
        <v>807.49795387921733</v>
      </c>
      <c r="AU21" s="10">
        <v>806.92931196441282</v>
      </c>
      <c r="AV21" s="10">
        <v>805.26607732835714</v>
      </c>
      <c r="AW21" s="10">
        <v>803.60286134583703</v>
      </c>
      <c r="AX21" s="10">
        <v>801.93966417315232</v>
      </c>
      <c r="AY21" s="10">
        <v>800.27648596835411</v>
      </c>
      <c r="AZ21" s="10">
        <v>798.61332689126937</v>
      </c>
      <c r="BA21" s="10">
        <v>796.95018710352508</v>
      </c>
      <c r="BB21" s="10">
        <v>795.28701768247856</v>
      </c>
      <c r="BC21" s="10">
        <v>784.34147442458288</v>
      </c>
      <c r="BD21" s="10">
        <v>781.97391222803503</v>
      </c>
      <c r="BE21" s="10">
        <v>780.13757724963352</v>
      </c>
      <c r="BF21" s="10">
        <v>776.37746492898998</v>
      </c>
      <c r="BG21" s="10">
        <v>766.7120636789532</v>
      </c>
      <c r="BH21" s="10">
        <v>759.86015076250169</v>
      </c>
      <c r="BI21" s="10">
        <v>755.92261934790645</v>
      </c>
      <c r="BJ21" s="10">
        <v>743.25613111447262</v>
      </c>
    </row>
    <row r="22" spans="1:16382" ht="15.75" x14ac:dyDescent="0.25">
      <c r="A22" s="2" t="s">
        <v>113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</row>
    <row r="23" spans="1:16382" x14ac:dyDescent="0.25">
      <c r="A23" s="4" t="s">
        <v>7</v>
      </c>
      <c r="B23" s="4">
        <v>1990</v>
      </c>
      <c r="C23" s="4">
        <v>1991</v>
      </c>
      <c r="D23" s="4">
        <v>1992</v>
      </c>
      <c r="E23" s="4">
        <v>1993</v>
      </c>
      <c r="F23" s="4">
        <v>1994</v>
      </c>
      <c r="G23" s="4">
        <v>1995</v>
      </c>
      <c r="H23" s="4">
        <v>1996</v>
      </c>
      <c r="I23" s="4">
        <v>1997</v>
      </c>
      <c r="J23" s="4">
        <v>1998</v>
      </c>
      <c r="K23" s="4">
        <v>1999</v>
      </c>
      <c r="L23" s="4">
        <v>2000</v>
      </c>
      <c r="M23" s="4">
        <v>2001</v>
      </c>
      <c r="N23" s="4">
        <v>2002</v>
      </c>
      <c r="O23" s="4">
        <v>2003</v>
      </c>
      <c r="P23" s="4">
        <v>2004</v>
      </c>
      <c r="Q23" s="4">
        <v>2005</v>
      </c>
      <c r="R23" s="4">
        <v>2006</v>
      </c>
      <c r="S23" s="4">
        <v>2007</v>
      </c>
      <c r="T23" s="4">
        <v>2008</v>
      </c>
      <c r="U23" s="4">
        <v>2009</v>
      </c>
      <c r="V23" s="4">
        <v>2010</v>
      </c>
      <c r="W23" s="4">
        <v>2011</v>
      </c>
      <c r="X23" s="4">
        <v>2012</v>
      </c>
      <c r="Y23" s="4">
        <v>2013</v>
      </c>
      <c r="Z23" s="4">
        <v>2014</v>
      </c>
      <c r="AA23" s="4">
        <v>2015</v>
      </c>
      <c r="AB23" s="4">
        <v>2016</v>
      </c>
      <c r="AC23" s="4">
        <v>2017</v>
      </c>
      <c r="AD23" s="4">
        <v>2018</v>
      </c>
      <c r="AE23" s="4">
        <v>2019</v>
      </c>
      <c r="AF23" s="4">
        <v>2020</v>
      </c>
      <c r="AG23" s="4">
        <v>2021</v>
      </c>
      <c r="AH23" s="4">
        <v>2022</v>
      </c>
      <c r="AI23" s="4">
        <v>2023</v>
      </c>
      <c r="AJ23" s="4">
        <v>2024</v>
      </c>
      <c r="AK23" s="4">
        <v>2025</v>
      </c>
      <c r="AL23" s="4">
        <v>2026</v>
      </c>
      <c r="AM23" s="4">
        <v>2027</v>
      </c>
      <c r="AN23" s="4">
        <v>2028</v>
      </c>
      <c r="AO23" s="4">
        <v>2029</v>
      </c>
      <c r="AP23" s="4">
        <v>2030</v>
      </c>
      <c r="AQ23" s="4">
        <v>2031</v>
      </c>
      <c r="AR23" s="4">
        <v>2032</v>
      </c>
      <c r="AS23" s="4">
        <v>2033</v>
      </c>
      <c r="AT23" s="4">
        <v>2034</v>
      </c>
      <c r="AU23" s="4">
        <v>2035</v>
      </c>
      <c r="AV23" s="4">
        <v>2036</v>
      </c>
      <c r="AW23" s="4">
        <v>2037</v>
      </c>
      <c r="AX23" s="4">
        <v>2038</v>
      </c>
      <c r="AY23" s="4">
        <v>2039</v>
      </c>
      <c r="AZ23" s="4">
        <v>2040</v>
      </c>
      <c r="BA23" s="4">
        <v>2041</v>
      </c>
      <c r="BB23" s="4">
        <v>2042</v>
      </c>
      <c r="BC23" s="4">
        <v>2043</v>
      </c>
      <c r="BD23" s="4">
        <v>2044</v>
      </c>
      <c r="BE23" s="4">
        <v>2045</v>
      </c>
      <c r="BF23" s="4">
        <v>2046</v>
      </c>
      <c r="BG23" s="4">
        <v>2047</v>
      </c>
      <c r="BH23" s="4">
        <v>2048</v>
      </c>
      <c r="BI23" s="4">
        <v>2049</v>
      </c>
      <c r="BJ23" s="4">
        <v>2050</v>
      </c>
    </row>
    <row r="24" spans="1:16382" x14ac:dyDescent="0.25">
      <c r="A24" s="7" t="s">
        <v>4</v>
      </c>
      <c r="B24" s="6">
        <v>29.09990730705</v>
      </c>
      <c r="C24" s="6">
        <v>28.742181626099999</v>
      </c>
      <c r="D24" s="6">
        <v>28.378998839899999</v>
      </c>
      <c r="E24" s="6">
        <v>28.010358943149999</v>
      </c>
      <c r="F24" s="6">
        <v>27.63626194115</v>
      </c>
      <c r="G24" s="6">
        <v>27.4322278279</v>
      </c>
      <c r="H24" s="6">
        <v>27.215985837749997</v>
      </c>
      <c r="I24" s="6">
        <v>26.987535970700002</v>
      </c>
      <c r="J24" s="6">
        <v>26.7468782294</v>
      </c>
      <c r="K24" s="6">
        <v>26.494012609344999</v>
      </c>
      <c r="L24" s="6">
        <v>26.228939113185</v>
      </c>
      <c r="M24" s="6">
        <v>25.951657740390001</v>
      </c>
      <c r="N24" s="6">
        <v>25.662168490959999</v>
      </c>
      <c r="O24" s="6">
        <v>25.360471364895002</v>
      </c>
      <c r="P24" s="6">
        <v>25.046566362460002</v>
      </c>
      <c r="Q24" s="6">
        <v>24.685057587620001</v>
      </c>
      <c r="R24" s="6">
        <v>24.090216263224999</v>
      </c>
      <c r="S24" s="6">
        <v>23.495721370679998</v>
      </c>
      <c r="T24" s="6">
        <v>22.90157291025</v>
      </c>
      <c r="U24" s="6">
        <v>22.307770881934999</v>
      </c>
      <c r="V24" s="6">
        <v>22.301188672015002</v>
      </c>
      <c r="W24" s="6">
        <v>22.29460646183</v>
      </c>
      <c r="X24" s="6">
        <v>22.131415246740001</v>
      </c>
      <c r="Y24" s="6">
        <v>22.183865632234998</v>
      </c>
      <c r="Z24" s="6">
        <v>21.995605042169998</v>
      </c>
      <c r="AA24" s="6">
        <v>21.870679018299999</v>
      </c>
      <c r="AB24" s="6">
        <v>21.703520489534998</v>
      </c>
      <c r="AC24" s="6">
        <v>21.514331589099999</v>
      </c>
      <c r="AD24" s="6">
        <v>21.347264026354999</v>
      </c>
      <c r="AE24" s="6">
        <v>21.180286069385001</v>
      </c>
      <c r="AF24" s="6">
        <v>21.129329723945002</v>
      </c>
      <c r="AG24" s="6">
        <v>21.18697563001</v>
      </c>
      <c r="AH24" s="6">
        <v>21.139279217845001</v>
      </c>
      <c r="AI24" s="6">
        <v>21.108439850794998</v>
      </c>
      <c r="AJ24" s="6">
        <v>21.076943223451064</v>
      </c>
      <c r="AK24" s="6">
        <v>21.669793345709564</v>
      </c>
      <c r="AL24" s="6">
        <v>22.272713576830569</v>
      </c>
      <c r="AM24" s="6">
        <v>22.88323389011196</v>
      </c>
      <c r="AN24" s="6">
        <v>23.489954162313154</v>
      </c>
      <c r="AO24" s="6">
        <v>24.171408575758115</v>
      </c>
      <c r="AP24" s="6">
        <v>24.885163338384693</v>
      </c>
      <c r="AQ24" s="6">
        <v>25.608418203711761</v>
      </c>
      <c r="AR24" s="6">
        <v>26.331673069038821</v>
      </c>
      <c r="AS24" s="6">
        <v>27.054927934365889</v>
      </c>
      <c r="AT24" s="6">
        <v>27.778182799692949</v>
      </c>
      <c r="AU24" s="6">
        <v>28.500629943546947</v>
      </c>
      <c r="AV24" s="6">
        <v>29.223077087400942</v>
      </c>
      <c r="AW24" s="6">
        <v>29.945524231254947</v>
      </c>
      <c r="AX24" s="6">
        <v>30.667971375108952</v>
      </c>
      <c r="AY24" s="6">
        <v>31.390418518962946</v>
      </c>
      <c r="AZ24" s="6">
        <v>32.112865662816951</v>
      </c>
      <c r="BA24" s="6">
        <v>32.835312806670963</v>
      </c>
      <c r="BB24" s="6">
        <v>33.677606348552999</v>
      </c>
      <c r="BC24" s="6">
        <v>34.358608300905487</v>
      </c>
      <c r="BD24" s="6">
        <v>35.187659909510522</v>
      </c>
      <c r="BE24" s="6">
        <v>35.89224931621829</v>
      </c>
      <c r="BF24" s="6">
        <v>35.848580514228154</v>
      </c>
      <c r="BG24" s="6">
        <v>35.836338128751748</v>
      </c>
      <c r="BH24" s="6">
        <v>35.797398121250893</v>
      </c>
      <c r="BI24" s="6">
        <v>35.767704128436471</v>
      </c>
      <c r="BJ24" s="6">
        <v>35.733458016572605</v>
      </c>
    </row>
    <row r="25" spans="1:16382" s="3" customFormat="1" x14ac:dyDescent="0.25">
      <c r="A25" s="7" t="s">
        <v>28</v>
      </c>
      <c r="B25" s="6">
        <v>0.19933424839379998</v>
      </c>
      <c r="C25" s="6">
        <v>0.19933424839379998</v>
      </c>
      <c r="D25" s="6">
        <v>0.19933424839379998</v>
      </c>
      <c r="E25" s="6">
        <v>0.19933424839379998</v>
      </c>
      <c r="F25" s="6">
        <v>0.19933424839379998</v>
      </c>
      <c r="G25" s="6">
        <v>0.19933424839379998</v>
      </c>
      <c r="H25" s="6">
        <v>0.19933424839379998</v>
      </c>
      <c r="I25" s="6">
        <v>0.19933424839379998</v>
      </c>
      <c r="J25" s="6">
        <v>0.19933424839379998</v>
      </c>
      <c r="K25" s="6">
        <v>0.19933424839379998</v>
      </c>
      <c r="L25" s="6">
        <v>0.19933424839379998</v>
      </c>
      <c r="M25" s="6">
        <v>0.19933424839379998</v>
      </c>
      <c r="N25" s="6">
        <v>0.19933424839379998</v>
      </c>
      <c r="O25" s="6">
        <v>0.19933424839379998</v>
      </c>
      <c r="P25" s="6">
        <v>0.19933424839379998</v>
      </c>
      <c r="Q25" s="6">
        <v>0.19933424839379998</v>
      </c>
      <c r="R25" s="6">
        <v>0.19933424839379998</v>
      </c>
      <c r="S25" s="6">
        <v>0.19933424839379998</v>
      </c>
      <c r="T25" s="6">
        <v>0.19933424839379998</v>
      </c>
      <c r="U25" s="6">
        <v>0.19933424839379998</v>
      </c>
      <c r="V25" s="6">
        <v>0.19933424839379998</v>
      </c>
      <c r="W25" s="6">
        <v>0.19933424839379998</v>
      </c>
      <c r="X25" s="6">
        <v>0.19933424839379998</v>
      </c>
      <c r="Y25" s="6">
        <v>9.9916916488200003E-2</v>
      </c>
      <c r="Z25" s="6">
        <v>9.9916916488200003E-2</v>
      </c>
      <c r="AA25" s="6">
        <v>9.9916916488200003E-2</v>
      </c>
      <c r="AB25" s="6">
        <v>9.9916916488200003E-2</v>
      </c>
      <c r="AC25" s="6">
        <v>9.9916916488200003E-2</v>
      </c>
      <c r="AD25" s="6">
        <v>9.9916916488200003E-2</v>
      </c>
      <c r="AE25" s="6">
        <v>9.9916916488200003E-2</v>
      </c>
      <c r="AF25" s="6">
        <v>9.9916916488200003E-2</v>
      </c>
      <c r="AG25" s="6">
        <v>9.9916916488200003E-2</v>
      </c>
      <c r="AH25" s="6">
        <v>9.9916916488200003E-2</v>
      </c>
      <c r="AI25" s="6">
        <v>9.9916916488200003E-2</v>
      </c>
      <c r="AJ25" s="6">
        <v>9.9916916488222679E-2</v>
      </c>
      <c r="AK25" s="6">
        <v>9.9916916488222679E-2</v>
      </c>
      <c r="AL25" s="6">
        <v>9.9916916488222679E-2</v>
      </c>
      <c r="AM25" s="6">
        <v>9.9916916488222679E-2</v>
      </c>
      <c r="AN25" s="6">
        <v>9.9916916488222679E-2</v>
      </c>
      <c r="AO25" s="6">
        <v>0</v>
      </c>
      <c r="AP25" s="6">
        <v>0</v>
      </c>
      <c r="AQ25" s="6">
        <v>0</v>
      </c>
      <c r="AR25" s="6">
        <v>0</v>
      </c>
      <c r="AS25" s="6">
        <v>0</v>
      </c>
      <c r="AT25" s="6">
        <v>0</v>
      </c>
      <c r="AU25" s="6">
        <v>0</v>
      </c>
      <c r="AV25" s="6">
        <v>0</v>
      </c>
      <c r="AW25" s="6">
        <v>0</v>
      </c>
      <c r="AX25" s="6">
        <v>0</v>
      </c>
      <c r="AY25" s="6">
        <v>0</v>
      </c>
      <c r="AZ25" s="6">
        <v>0</v>
      </c>
      <c r="BA25" s="6">
        <v>0</v>
      </c>
      <c r="BB25" s="6">
        <v>0</v>
      </c>
      <c r="BC25" s="6">
        <v>0</v>
      </c>
      <c r="BD25" s="6">
        <v>0</v>
      </c>
      <c r="BE25" s="6">
        <v>0</v>
      </c>
      <c r="BF25" s="6">
        <v>0</v>
      </c>
      <c r="BG25" s="6">
        <v>0</v>
      </c>
      <c r="BH25" s="6">
        <v>0</v>
      </c>
      <c r="BI25" s="6">
        <v>0</v>
      </c>
      <c r="BJ25" s="6">
        <v>0</v>
      </c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</row>
    <row r="26" spans="1:16382" x14ac:dyDescent="0.25">
      <c r="A26" s="7" t="s">
        <v>66</v>
      </c>
    </row>
    <row r="27" spans="1:16382" x14ac:dyDescent="0.25">
      <c r="A27" s="10" t="s">
        <v>67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</row>
    <row r="28" spans="1:16382" x14ac:dyDescent="0.25">
      <c r="A28" s="7" t="s">
        <v>68</v>
      </c>
    </row>
    <row r="30" spans="1:16382" ht="15.75" x14ac:dyDescent="0.25">
      <c r="A30" s="2" t="s">
        <v>114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</row>
    <row r="31" spans="1:16382" x14ac:dyDescent="0.25">
      <c r="A31" s="4" t="s">
        <v>7</v>
      </c>
      <c r="B31" s="4">
        <v>1990</v>
      </c>
      <c r="C31" s="4">
        <v>1991</v>
      </c>
      <c r="D31" s="4">
        <v>1992</v>
      </c>
      <c r="E31" s="4">
        <v>1993</v>
      </c>
      <c r="F31" s="4">
        <v>1994</v>
      </c>
      <c r="G31" s="4">
        <v>1995</v>
      </c>
      <c r="H31" s="4">
        <v>1996</v>
      </c>
      <c r="I31" s="4">
        <v>1997</v>
      </c>
      <c r="J31" s="4">
        <v>1998</v>
      </c>
      <c r="K31" s="4">
        <v>1999</v>
      </c>
      <c r="L31" s="4">
        <v>2000</v>
      </c>
      <c r="M31" s="4">
        <v>2001</v>
      </c>
      <c r="N31" s="4">
        <v>2002</v>
      </c>
      <c r="O31" s="4">
        <v>2003</v>
      </c>
      <c r="P31" s="4">
        <v>2004</v>
      </c>
      <c r="Q31" s="4">
        <v>2005</v>
      </c>
      <c r="R31" s="4">
        <v>2006</v>
      </c>
      <c r="S31" s="4">
        <v>2007</v>
      </c>
      <c r="T31" s="4">
        <v>2008</v>
      </c>
      <c r="U31" s="4">
        <v>2009</v>
      </c>
      <c r="V31" s="4">
        <v>2010</v>
      </c>
      <c r="W31" s="4">
        <v>2011</v>
      </c>
      <c r="X31" s="4">
        <v>2012</v>
      </c>
      <c r="Y31" s="4">
        <v>2013</v>
      </c>
      <c r="Z31" s="4">
        <v>2014</v>
      </c>
      <c r="AA31" s="4">
        <v>2015</v>
      </c>
      <c r="AB31" s="4">
        <v>2016</v>
      </c>
      <c r="AC31" s="4">
        <v>2017</v>
      </c>
      <c r="AD31" s="4">
        <v>2018</v>
      </c>
      <c r="AE31" s="4">
        <v>2019</v>
      </c>
      <c r="AF31" s="4">
        <v>2020</v>
      </c>
      <c r="AG31" s="4">
        <v>2021</v>
      </c>
      <c r="AH31" s="4">
        <v>2022</v>
      </c>
      <c r="AI31" s="4">
        <v>2023</v>
      </c>
      <c r="AJ31" s="4">
        <v>2024</v>
      </c>
      <c r="AK31" s="4">
        <v>2025</v>
      </c>
      <c r="AL31" s="4">
        <v>2026</v>
      </c>
      <c r="AM31" s="4">
        <v>2027</v>
      </c>
      <c r="AN31" s="4">
        <v>2028</v>
      </c>
      <c r="AO31" s="4">
        <v>2029</v>
      </c>
      <c r="AP31" s="4">
        <v>2030</v>
      </c>
      <c r="AQ31" s="4">
        <v>2031</v>
      </c>
      <c r="AR31" s="4">
        <v>2032</v>
      </c>
      <c r="AS31" s="4">
        <v>2033</v>
      </c>
      <c r="AT31" s="4">
        <v>2034</v>
      </c>
      <c r="AU31" s="4">
        <v>2035</v>
      </c>
      <c r="AV31" s="4">
        <v>2036</v>
      </c>
      <c r="AW31" s="4">
        <v>2037</v>
      </c>
      <c r="AX31" s="4">
        <v>2038</v>
      </c>
      <c r="AY31" s="4">
        <v>2039</v>
      </c>
      <c r="AZ31" s="4">
        <v>2040</v>
      </c>
      <c r="BA31" s="4">
        <v>2041</v>
      </c>
      <c r="BB31" s="4">
        <v>2042</v>
      </c>
      <c r="BC31" s="4">
        <v>2043</v>
      </c>
      <c r="BD31" s="4">
        <v>2044</v>
      </c>
      <c r="BE31" s="4">
        <v>2045</v>
      </c>
      <c r="BF31" s="4">
        <v>2046</v>
      </c>
      <c r="BG31" s="4">
        <v>2047</v>
      </c>
      <c r="BH31" s="4">
        <v>2048</v>
      </c>
      <c r="BI31" s="4">
        <v>2049</v>
      </c>
      <c r="BJ31" s="4">
        <v>2050</v>
      </c>
    </row>
    <row r="32" spans="1:16382" x14ac:dyDescent="0.25">
      <c r="A32" s="7" t="s">
        <v>53</v>
      </c>
      <c r="B32" s="6" t="s">
        <v>115</v>
      </c>
      <c r="C32" s="6" t="s">
        <v>115</v>
      </c>
      <c r="D32" s="6" t="s">
        <v>115</v>
      </c>
      <c r="E32" s="6" t="s">
        <v>115</v>
      </c>
      <c r="F32" s="6" t="s">
        <v>115</v>
      </c>
      <c r="G32" s="6" t="s">
        <v>115</v>
      </c>
      <c r="H32" s="6" t="s">
        <v>115</v>
      </c>
      <c r="I32" s="6" t="s">
        <v>115</v>
      </c>
      <c r="J32" s="6" t="s">
        <v>115</v>
      </c>
      <c r="K32" s="6" t="s">
        <v>115</v>
      </c>
      <c r="L32" s="6" t="s">
        <v>115</v>
      </c>
      <c r="M32" s="6" t="s">
        <v>115</v>
      </c>
      <c r="N32" s="6" t="s">
        <v>115</v>
      </c>
      <c r="O32" s="6" t="s">
        <v>115</v>
      </c>
      <c r="P32" s="6" t="s">
        <v>115</v>
      </c>
      <c r="Q32" s="6" t="s">
        <v>115</v>
      </c>
      <c r="R32" s="6" t="s">
        <v>115</v>
      </c>
      <c r="S32" s="6" t="s">
        <v>115</v>
      </c>
      <c r="T32" s="6" t="s">
        <v>115</v>
      </c>
      <c r="U32" s="6" t="s">
        <v>115</v>
      </c>
      <c r="V32" s="6" t="s">
        <v>115</v>
      </c>
      <c r="W32" s="6" t="s">
        <v>115</v>
      </c>
      <c r="X32" s="6" t="s">
        <v>115</v>
      </c>
      <c r="Y32" s="6" t="s">
        <v>115</v>
      </c>
      <c r="Z32" s="6" t="s">
        <v>115</v>
      </c>
      <c r="AA32" s="6" t="s">
        <v>115</v>
      </c>
      <c r="AB32" s="6" t="s">
        <v>115</v>
      </c>
      <c r="AC32" s="6" t="s">
        <v>115</v>
      </c>
      <c r="AD32" s="6" t="s">
        <v>115</v>
      </c>
      <c r="AE32" s="6" t="s">
        <v>115</v>
      </c>
      <c r="AF32" s="6" t="s">
        <v>115</v>
      </c>
      <c r="AG32" s="6" t="s">
        <v>115</v>
      </c>
      <c r="AH32" s="6" t="s">
        <v>115</v>
      </c>
      <c r="AI32" s="6" t="s">
        <v>115</v>
      </c>
      <c r="AJ32" s="6" t="s">
        <v>115</v>
      </c>
      <c r="AK32" s="6" t="s">
        <v>115</v>
      </c>
      <c r="AL32" s="6" t="s">
        <v>115</v>
      </c>
      <c r="AM32" s="6" t="s">
        <v>115</v>
      </c>
      <c r="AN32" s="6" t="s">
        <v>115</v>
      </c>
      <c r="AO32" s="6" t="s">
        <v>115</v>
      </c>
      <c r="AP32" s="6" t="s">
        <v>115</v>
      </c>
      <c r="AQ32" s="6" t="s">
        <v>115</v>
      </c>
      <c r="AR32" s="6" t="s">
        <v>115</v>
      </c>
      <c r="AS32" s="6" t="s">
        <v>115</v>
      </c>
      <c r="AT32" s="6" t="s">
        <v>115</v>
      </c>
      <c r="AU32" s="6" t="s">
        <v>115</v>
      </c>
      <c r="AV32" s="6" t="s">
        <v>115</v>
      </c>
      <c r="AW32" s="6" t="s">
        <v>115</v>
      </c>
      <c r="AX32" s="6" t="s">
        <v>115</v>
      </c>
      <c r="AY32" s="6" t="s">
        <v>115</v>
      </c>
      <c r="AZ32" s="6" t="s">
        <v>115</v>
      </c>
      <c r="BA32" s="6" t="s">
        <v>115</v>
      </c>
      <c r="BB32" s="6" t="s">
        <v>115</v>
      </c>
      <c r="BC32" s="6" t="s">
        <v>115</v>
      </c>
      <c r="BD32" s="6" t="s">
        <v>115</v>
      </c>
      <c r="BE32" s="6" t="s">
        <v>115</v>
      </c>
      <c r="BF32" s="6" t="s">
        <v>115</v>
      </c>
      <c r="BG32" s="6" t="s">
        <v>115</v>
      </c>
      <c r="BH32" s="6" t="s">
        <v>115</v>
      </c>
      <c r="BI32" s="6" t="s">
        <v>115</v>
      </c>
      <c r="BJ32" s="6" t="s">
        <v>115</v>
      </c>
      <c r="XFB32" s="6"/>
    </row>
    <row r="33" spans="1:16382" s="3" customFormat="1" x14ac:dyDescent="0.25">
      <c r="A33" s="7" t="s">
        <v>54</v>
      </c>
      <c r="B33" s="6">
        <v>5.8679566835200001</v>
      </c>
      <c r="C33" s="6">
        <v>6.4928623988949994</v>
      </c>
      <c r="D33" s="6">
        <v>7.0497896774750002</v>
      </c>
      <c r="E33" s="6">
        <v>8.5009984982400013</v>
      </c>
      <c r="F33" s="6">
        <v>4.3879997344599998E-2</v>
      </c>
      <c r="G33" s="6">
        <v>6.5819996019549992E-2</v>
      </c>
      <c r="H33" s="6">
        <v>9.2147994425249999E-2</v>
      </c>
      <c r="I33" s="6">
        <v>0.12286399256965</v>
      </c>
      <c r="J33" s="6">
        <v>0.1579679904448</v>
      </c>
      <c r="K33" s="6">
        <v>0.19745998805600001</v>
      </c>
      <c r="L33" s="6">
        <v>0.24133998540325</v>
      </c>
      <c r="M33" s="6">
        <v>0.28960798249450004</v>
      </c>
      <c r="N33" s="6">
        <v>0.34226397928999996</v>
      </c>
      <c r="O33" s="6">
        <v>0.39930797585599997</v>
      </c>
      <c r="P33" s="6">
        <v>0.46073997213949996</v>
      </c>
      <c r="Q33" s="6">
        <v>0.52655996814049999</v>
      </c>
      <c r="R33" s="6">
        <v>0.62024972990249994</v>
      </c>
      <c r="S33" s="6">
        <v>0.74180925737250003</v>
      </c>
      <c r="T33" s="6">
        <v>0.89123855057699997</v>
      </c>
      <c r="U33" s="6">
        <v>1.0685376094895001</v>
      </c>
      <c r="V33" s="6">
        <v>1.2737064341365001</v>
      </c>
      <c r="W33" s="6">
        <v>1.5067450245180001</v>
      </c>
      <c r="X33" s="6">
        <v>1.7400262152974999</v>
      </c>
      <c r="Y33" s="6">
        <v>1.973608565168</v>
      </c>
      <c r="Z33" s="6">
        <v>2.210963769408</v>
      </c>
      <c r="AA33" s="6">
        <v>2.4680114330885004</v>
      </c>
      <c r="AB33" s="6">
        <v>2.7598848014200001</v>
      </c>
      <c r="AC33" s="6">
        <v>3.0524608741999999</v>
      </c>
      <c r="AD33" s="6">
        <v>3.3738896625600003</v>
      </c>
      <c r="AE33" s="6">
        <v>3.7010739360999998</v>
      </c>
      <c r="AF33" s="6">
        <v>4.0687306473399998</v>
      </c>
      <c r="AG33" s="6">
        <v>4.4752658840850001</v>
      </c>
      <c r="AH33" s="6">
        <v>4.9161455284000004</v>
      </c>
      <c r="AI33" s="6">
        <v>5.4471258431649998</v>
      </c>
      <c r="AJ33" s="6">
        <v>6.6201560537080599</v>
      </c>
      <c r="AK33" s="6">
        <v>7.1639978141534808</v>
      </c>
      <c r="AL33" s="6">
        <v>7.7250890201747699</v>
      </c>
      <c r="AM33" s="6">
        <v>8.3034296717719336</v>
      </c>
      <c r="AN33" s="6">
        <v>8.8990197689449673</v>
      </c>
      <c r="AO33" s="6">
        <v>9.5118593116938719</v>
      </c>
      <c r="AP33" s="6">
        <v>10.141948300018647</v>
      </c>
      <c r="AQ33" s="6">
        <v>10.789286733919296</v>
      </c>
      <c r="AR33" s="6">
        <v>11.453874613395813</v>
      </c>
      <c r="AS33" s="6">
        <v>12.1357119384482</v>
      </c>
      <c r="AT33" s="6">
        <v>12.834798709076459</v>
      </c>
      <c r="AU33" s="6">
        <v>13.551134925280591</v>
      </c>
      <c r="AV33" s="6">
        <v>14.265220216172398</v>
      </c>
      <c r="AW33" s="6">
        <v>14.977054581751885</v>
      </c>
      <c r="AX33" s="6">
        <v>15.68663802201905</v>
      </c>
      <c r="AY33" s="6">
        <v>16.393970536973889</v>
      </c>
      <c r="AZ33" s="6">
        <v>17.099052126616407</v>
      </c>
      <c r="BA33" s="6">
        <v>17.801882790946603</v>
      </c>
      <c r="BB33" s="6">
        <v>18.502462529964479</v>
      </c>
      <c r="BC33" s="6">
        <v>19.224437113900777</v>
      </c>
      <c r="BD33" s="6">
        <v>19.967747984040173</v>
      </c>
      <c r="BE33" s="6">
        <v>20.728923445117324</v>
      </c>
      <c r="BF33" s="6">
        <v>21.492043892096145</v>
      </c>
      <c r="BG33" s="6">
        <v>22.241976079832</v>
      </c>
      <c r="BH33" s="6">
        <v>23.012843008294489</v>
      </c>
      <c r="BI33" s="6">
        <v>23.776494666476562</v>
      </c>
      <c r="BJ33" s="6">
        <v>24.556028284806292</v>
      </c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  <c r="ANI33"/>
      <c r="ANJ33"/>
      <c r="ANK33"/>
      <c r="ANL33"/>
      <c r="ANM33"/>
      <c r="ANN33"/>
      <c r="ANO33"/>
      <c r="ANP33"/>
      <c r="ANQ33"/>
      <c r="ANR33"/>
      <c r="ANS33"/>
      <c r="ANT33"/>
      <c r="ANU33"/>
      <c r="ANV33"/>
      <c r="ANW33"/>
      <c r="ANX33"/>
      <c r="ANY33"/>
      <c r="ANZ33"/>
      <c r="AOA33"/>
      <c r="AOB33"/>
      <c r="AOC33"/>
      <c r="AOD33"/>
      <c r="AOE33"/>
      <c r="AOF33"/>
      <c r="AOG33"/>
      <c r="AOH33"/>
      <c r="AOI33"/>
      <c r="AOJ33"/>
      <c r="AOK33"/>
      <c r="AOL33"/>
      <c r="AOM33"/>
      <c r="AON33"/>
      <c r="AOO33"/>
      <c r="AOP33"/>
      <c r="AOQ33"/>
      <c r="AOR33"/>
      <c r="AOS33"/>
      <c r="AOT33"/>
      <c r="AOU33"/>
      <c r="AOV33"/>
      <c r="AOW33"/>
      <c r="AOX33"/>
      <c r="AOY33"/>
      <c r="AOZ33"/>
      <c r="APA33"/>
      <c r="APB33"/>
      <c r="APC33"/>
      <c r="APD33"/>
      <c r="APE33"/>
      <c r="APF33"/>
      <c r="APG33"/>
      <c r="APH33"/>
      <c r="API33"/>
      <c r="APJ33"/>
      <c r="APK33"/>
      <c r="APL33"/>
      <c r="APM33"/>
      <c r="APN33"/>
      <c r="APO33"/>
      <c r="APP33"/>
      <c r="APQ33"/>
      <c r="APR33"/>
      <c r="APS33"/>
      <c r="APT33"/>
      <c r="APU33"/>
      <c r="APV33"/>
      <c r="APW33"/>
      <c r="APX33"/>
      <c r="APY33"/>
      <c r="APZ33"/>
      <c r="AQA33"/>
      <c r="AQB33"/>
      <c r="AQC33"/>
      <c r="AQD33"/>
      <c r="AQE33"/>
      <c r="AQF33"/>
      <c r="AQG33"/>
      <c r="AQH33"/>
      <c r="AQI33"/>
      <c r="AQJ33"/>
      <c r="AQK33"/>
      <c r="AQL33"/>
      <c r="AQM33"/>
      <c r="AQN33"/>
      <c r="AQO33"/>
      <c r="AQP33"/>
      <c r="AQQ33"/>
      <c r="AQR33"/>
      <c r="AQS33"/>
      <c r="AQT33"/>
      <c r="AQU33"/>
      <c r="AQV33"/>
      <c r="AQW33"/>
      <c r="AQX33"/>
      <c r="AQY33"/>
      <c r="AQZ33"/>
      <c r="ARA33"/>
      <c r="ARB33"/>
      <c r="ARC33"/>
      <c r="ARD33"/>
      <c r="ARE33"/>
      <c r="ARF33"/>
      <c r="ARG33"/>
      <c r="ARH33"/>
      <c r="ARI33"/>
      <c r="ARJ33"/>
      <c r="ARK33"/>
      <c r="ARL33"/>
      <c r="ARM33"/>
      <c r="ARN33"/>
      <c r="ARO33"/>
      <c r="ARP33"/>
      <c r="ARQ33"/>
      <c r="ARR33"/>
      <c r="ARS33"/>
      <c r="ART33"/>
      <c r="ARU33"/>
      <c r="ARV33"/>
      <c r="ARW33"/>
      <c r="ARX33"/>
      <c r="ARY33"/>
      <c r="ARZ33"/>
      <c r="ASA33"/>
      <c r="ASB33"/>
      <c r="ASC33"/>
      <c r="ASD33"/>
      <c r="ASE33"/>
      <c r="ASF33"/>
      <c r="ASG33"/>
      <c r="ASH33"/>
      <c r="ASI33"/>
      <c r="ASJ33"/>
      <c r="ASK33"/>
      <c r="ASL33"/>
      <c r="ASM33"/>
      <c r="ASN33"/>
      <c r="ASO33"/>
      <c r="ASP33"/>
      <c r="ASQ33"/>
      <c r="ASR33"/>
      <c r="ASS33"/>
      <c r="AST33"/>
      <c r="ASU33"/>
      <c r="ASV33"/>
      <c r="ASW33"/>
      <c r="ASX33"/>
      <c r="ASY33"/>
      <c r="ASZ33"/>
      <c r="ATA33"/>
      <c r="ATB33"/>
      <c r="ATC33"/>
      <c r="ATD33"/>
      <c r="ATE33"/>
      <c r="ATF33"/>
      <c r="ATG33"/>
      <c r="ATH33"/>
      <c r="ATI33"/>
      <c r="ATJ33"/>
      <c r="ATK33"/>
      <c r="ATL33"/>
      <c r="ATM33"/>
      <c r="ATN33"/>
      <c r="ATO33"/>
      <c r="ATP33"/>
      <c r="ATQ33"/>
      <c r="ATR33"/>
      <c r="ATS33"/>
      <c r="ATT33"/>
      <c r="ATU33"/>
      <c r="ATV33"/>
      <c r="ATW33"/>
      <c r="ATX33"/>
      <c r="ATY33"/>
      <c r="ATZ33"/>
      <c r="AUA33"/>
      <c r="AUB33"/>
      <c r="AUC33"/>
      <c r="AUD33"/>
      <c r="AUE33"/>
      <c r="AUF33"/>
      <c r="AUG33"/>
      <c r="AUH33"/>
      <c r="AUI33"/>
      <c r="AUJ33"/>
      <c r="AUK33"/>
      <c r="AUL33"/>
      <c r="AUM33"/>
      <c r="AUN33"/>
      <c r="AUO33"/>
      <c r="AUP33"/>
      <c r="AUQ33"/>
      <c r="AUR33"/>
      <c r="AUS33"/>
      <c r="AUT33"/>
      <c r="AUU33"/>
      <c r="AUV33"/>
      <c r="AUW33"/>
      <c r="AUX33"/>
      <c r="AUY33"/>
      <c r="AUZ33"/>
      <c r="AVA33"/>
      <c r="AVB33"/>
      <c r="AVC33"/>
      <c r="AVD33"/>
      <c r="AVE33"/>
      <c r="AVF33"/>
      <c r="AVG33"/>
      <c r="AVH33"/>
      <c r="AVI33"/>
      <c r="AVJ33"/>
      <c r="AVK33"/>
      <c r="AVL33"/>
      <c r="AVM33"/>
      <c r="AVN33"/>
      <c r="AVO33"/>
      <c r="AVP33"/>
      <c r="AVQ33"/>
      <c r="AVR33"/>
      <c r="AVS33"/>
      <c r="AVT33"/>
      <c r="AVU33"/>
      <c r="AVV33"/>
      <c r="AVW33"/>
      <c r="AVX33"/>
      <c r="AVY33"/>
      <c r="AVZ33"/>
      <c r="AWA33"/>
      <c r="AWB33"/>
      <c r="AWC33"/>
      <c r="AWD33"/>
      <c r="AWE33"/>
      <c r="AWF33"/>
      <c r="AWG33"/>
      <c r="AWH33"/>
      <c r="AWI33"/>
      <c r="AWJ33"/>
      <c r="AWK33"/>
      <c r="AWL33"/>
      <c r="AWM33"/>
      <c r="AWN33"/>
      <c r="AWO33"/>
      <c r="AWP33"/>
      <c r="AWQ33"/>
      <c r="AWR33"/>
      <c r="AWS33"/>
      <c r="AWT33"/>
      <c r="AWU33"/>
      <c r="AWV33"/>
      <c r="AWW33"/>
      <c r="AWX33"/>
      <c r="AWY33"/>
      <c r="AWZ33"/>
      <c r="AXA33"/>
      <c r="AXB33"/>
      <c r="AXC33"/>
      <c r="AXD33"/>
      <c r="AXE33"/>
      <c r="AXF33"/>
      <c r="AXG33"/>
      <c r="AXH33"/>
      <c r="AXI33"/>
      <c r="AXJ33"/>
      <c r="AXK33"/>
      <c r="AXL33"/>
      <c r="AXM33"/>
      <c r="AXN33"/>
      <c r="AXO33"/>
      <c r="AXP33"/>
      <c r="AXQ33"/>
      <c r="AXR33"/>
      <c r="AXS33"/>
      <c r="AXT33"/>
      <c r="AXU33"/>
      <c r="AXV33"/>
      <c r="AXW33"/>
      <c r="AXX33"/>
      <c r="AXY33"/>
      <c r="AXZ33"/>
      <c r="AYA33"/>
      <c r="AYB33"/>
      <c r="AYC33"/>
      <c r="AYD33"/>
      <c r="AYE33"/>
      <c r="AYF33"/>
      <c r="AYG33"/>
      <c r="AYH33"/>
      <c r="AYI33"/>
      <c r="AYJ33"/>
      <c r="AYK33"/>
      <c r="AYL33"/>
      <c r="AYM33"/>
      <c r="AYN33"/>
      <c r="AYO33"/>
      <c r="AYP33"/>
      <c r="AYQ33"/>
      <c r="AYR33"/>
      <c r="AYS33"/>
      <c r="AYT33"/>
      <c r="AYU33"/>
      <c r="AYV33"/>
      <c r="AYW33"/>
      <c r="AYX33"/>
      <c r="AYY33"/>
      <c r="AYZ33"/>
      <c r="AZA33"/>
      <c r="AZB33"/>
      <c r="AZC33"/>
      <c r="AZD33"/>
      <c r="AZE33"/>
      <c r="AZF33"/>
      <c r="AZG33"/>
      <c r="AZH33"/>
      <c r="AZI33"/>
      <c r="AZJ33"/>
      <c r="AZK33"/>
      <c r="AZL33"/>
      <c r="AZM33"/>
      <c r="AZN33"/>
      <c r="AZO33"/>
      <c r="AZP33"/>
      <c r="AZQ33"/>
      <c r="AZR33"/>
      <c r="AZS33"/>
      <c r="AZT33"/>
      <c r="AZU33"/>
      <c r="AZV33"/>
      <c r="AZW33"/>
      <c r="AZX33"/>
      <c r="AZY33"/>
      <c r="AZZ33"/>
      <c r="BAA33"/>
      <c r="BAB33"/>
      <c r="BAC33"/>
      <c r="BAD33"/>
      <c r="BAE33"/>
      <c r="BAF33"/>
      <c r="BAG33"/>
      <c r="BAH33"/>
      <c r="BAI33"/>
      <c r="BAJ33"/>
      <c r="BAK33"/>
      <c r="BAL33"/>
      <c r="BAM33"/>
      <c r="BAN33"/>
      <c r="BAO33"/>
      <c r="BAP33"/>
      <c r="BAQ33"/>
      <c r="BAR33"/>
      <c r="BAS33"/>
      <c r="BAT33"/>
      <c r="BAU33"/>
      <c r="BAV33"/>
      <c r="BAW33"/>
      <c r="BAX33"/>
      <c r="BAY33"/>
      <c r="BAZ33"/>
      <c r="BBA33"/>
      <c r="BBB33"/>
      <c r="BBC33"/>
      <c r="BBD33"/>
      <c r="BBE33"/>
      <c r="BBF33"/>
      <c r="BBG33"/>
      <c r="BBH33"/>
      <c r="BBI33"/>
      <c r="BBJ33"/>
      <c r="BBK33"/>
      <c r="BBL33"/>
      <c r="BBM33"/>
      <c r="BBN33"/>
      <c r="BBO33"/>
      <c r="BBP33"/>
      <c r="BBQ33"/>
      <c r="BBR33"/>
      <c r="BBS33"/>
      <c r="BBT33"/>
      <c r="BBU33"/>
      <c r="BBV33"/>
      <c r="BBW33"/>
      <c r="BBX33"/>
      <c r="BBY33"/>
      <c r="BBZ33"/>
      <c r="BCA33"/>
      <c r="BCB33"/>
      <c r="BCC33"/>
      <c r="BCD33"/>
      <c r="BCE33"/>
      <c r="BCF33"/>
      <c r="BCG33"/>
      <c r="BCH33"/>
      <c r="BCI33"/>
      <c r="BCJ33"/>
      <c r="BCK33"/>
      <c r="BCL33"/>
      <c r="BCM33"/>
      <c r="BCN33"/>
      <c r="BCO33"/>
      <c r="BCP33"/>
      <c r="BCQ33"/>
      <c r="BCR33"/>
      <c r="BCS33"/>
      <c r="BCT33"/>
      <c r="BCU33"/>
      <c r="BCV33"/>
      <c r="BCW33"/>
      <c r="BCX33"/>
      <c r="BCY33"/>
      <c r="BCZ33"/>
      <c r="BDA33"/>
      <c r="BDB33"/>
      <c r="BDC33"/>
      <c r="BDD33"/>
      <c r="BDE33"/>
      <c r="BDF33"/>
      <c r="BDG33"/>
      <c r="BDH33"/>
      <c r="BDI33"/>
      <c r="BDJ33"/>
      <c r="BDK33"/>
      <c r="BDL33"/>
      <c r="BDM33"/>
      <c r="BDN33"/>
      <c r="BDO33"/>
      <c r="BDP33"/>
      <c r="BDQ33"/>
      <c r="BDR33"/>
      <c r="BDS33"/>
      <c r="BDT33"/>
      <c r="BDU33"/>
      <c r="BDV33"/>
      <c r="BDW33"/>
      <c r="BDX33"/>
      <c r="BDY33"/>
      <c r="BDZ33"/>
      <c r="BEA33"/>
      <c r="BEB33"/>
      <c r="BEC33"/>
      <c r="BED33"/>
      <c r="BEE33"/>
      <c r="BEF33"/>
      <c r="BEG33"/>
      <c r="BEH33"/>
      <c r="BEI33"/>
      <c r="BEJ33"/>
      <c r="BEK33"/>
      <c r="BEL33"/>
      <c r="BEM33"/>
      <c r="BEN33"/>
      <c r="BEO33"/>
      <c r="BEP33"/>
      <c r="BEQ33"/>
      <c r="BER33"/>
      <c r="BES33"/>
      <c r="BET33"/>
      <c r="BEU33"/>
      <c r="BEV33"/>
      <c r="BEW33"/>
      <c r="BEX33"/>
      <c r="BEY33"/>
      <c r="BEZ33"/>
      <c r="BFA33"/>
      <c r="BFB33"/>
      <c r="BFC33"/>
      <c r="BFD33"/>
      <c r="BFE33"/>
      <c r="BFF33"/>
      <c r="BFG33"/>
      <c r="BFH33"/>
      <c r="BFI33"/>
      <c r="BFJ33"/>
      <c r="BFK33"/>
      <c r="BFL33"/>
      <c r="BFM33"/>
      <c r="BFN33"/>
      <c r="BFO33"/>
      <c r="BFP33"/>
      <c r="BFQ33"/>
      <c r="BFR33"/>
      <c r="BFS33"/>
      <c r="BFT33"/>
      <c r="BFU33"/>
      <c r="BFV33"/>
      <c r="BFW33"/>
      <c r="BFX33"/>
      <c r="BFY33"/>
      <c r="BFZ33"/>
      <c r="BGA33"/>
      <c r="BGB33"/>
      <c r="BGC33"/>
      <c r="BGD33"/>
      <c r="BGE33"/>
      <c r="BGF33"/>
      <c r="BGG33"/>
      <c r="BGH33"/>
      <c r="BGI33"/>
      <c r="BGJ33"/>
      <c r="BGK33"/>
      <c r="BGL33"/>
      <c r="BGM33"/>
      <c r="BGN33"/>
      <c r="BGO33"/>
      <c r="BGP33"/>
      <c r="BGQ33"/>
      <c r="BGR33"/>
      <c r="BGS33"/>
      <c r="BGT33"/>
      <c r="BGU33"/>
      <c r="BGV33"/>
      <c r="BGW33"/>
      <c r="BGX33"/>
      <c r="BGY33"/>
      <c r="BGZ33"/>
      <c r="BHA33"/>
      <c r="BHB33"/>
      <c r="BHC33"/>
      <c r="BHD33"/>
      <c r="BHE33"/>
      <c r="BHF33"/>
      <c r="BHG33"/>
      <c r="BHH33"/>
      <c r="BHI33"/>
      <c r="BHJ33"/>
      <c r="BHK33"/>
      <c r="BHL33"/>
      <c r="BHM33"/>
      <c r="BHN33"/>
      <c r="BHO33"/>
      <c r="BHP33"/>
      <c r="BHQ33"/>
      <c r="BHR33"/>
      <c r="BHS33"/>
      <c r="BHT33"/>
      <c r="BHU33"/>
      <c r="BHV33"/>
      <c r="BHW33"/>
      <c r="BHX33"/>
      <c r="BHY33"/>
      <c r="BHZ33"/>
      <c r="BIA33"/>
      <c r="BIB33"/>
      <c r="BIC33"/>
      <c r="BID33"/>
      <c r="BIE33"/>
      <c r="BIF33"/>
      <c r="BIG33"/>
      <c r="BIH33"/>
      <c r="BII33"/>
      <c r="BIJ33"/>
      <c r="BIK33"/>
      <c r="BIL33"/>
      <c r="BIM33"/>
      <c r="BIN33"/>
      <c r="BIO33"/>
      <c r="BIP33"/>
      <c r="BIQ33"/>
      <c r="BIR33"/>
      <c r="BIS33"/>
      <c r="BIT33"/>
      <c r="BIU33"/>
      <c r="BIV33"/>
      <c r="BIW33"/>
      <c r="BIX33"/>
      <c r="BIY33"/>
      <c r="BIZ33"/>
      <c r="BJA33"/>
      <c r="BJB33"/>
      <c r="BJC33"/>
      <c r="BJD33"/>
      <c r="BJE33"/>
      <c r="BJF33"/>
      <c r="BJG33"/>
      <c r="BJH33"/>
      <c r="BJI33"/>
      <c r="BJJ33"/>
      <c r="BJK33"/>
      <c r="BJL33"/>
      <c r="BJM33"/>
      <c r="BJN33"/>
      <c r="BJO33"/>
      <c r="BJP33"/>
      <c r="BJQ33"/>
      <c r="BJR33"/>
      <c r="BJS33"/>
      <c r="BJT33"/>
      <c r="BJU33"/>
      <c r="BJV33"/>
      <c r="BJW33"/>
      <c r="BJX33"/>
      <c r="BJY33"/>
      <c r="BJZ33"/>
      <c r="BKA33"/>
      <c r="BKB33"/>
      <c r="BKC33"/>
      <c r="BKD33"/>
      <c r="BKE33"/>
      <c r="BKF33"/>
      <c r="BKG33"/>
      <c r="BKH33"/>
      <c r="BKI33"/>
      <c r="BKJ33"/>
      <c r="BKK33"/>
      <c r="BKL33"/>
      <c r="BKM33"/>
      <c r="BKN33"/>
      <c r="BKO33"/>
      <c r="BKP33"/>
      <c r="BKQ33"/>
      <c r="BKR33"/>
      <c r="BKS33"/>
      <c r="BKT33"/>
      <c r="BKU33"/>
      <c r="BKV33"/>
      <c r="BKW33"/>
      <c r="BKX33"/>
      <c r="BKY33"/>
      <c r="BKZ33"/>
      <c r="BLA33"/>
      <c r="BLB33"/>
      <c r="BLC33"/>
      <c r="BLD33"/>
      <c r="BLE33"/>
      <c r="BLF33"/>
      <c r="BLG33"/>
      <c r="BLH33"/>
      <c r="BLI33"/>
      <c r="BLJ33"/>
      <c r="BLK33"/>
      <c r="BLL33"/>
      <c r="BLM33"/>
      <c r="BLN33"/>
      <c r="BLO33"/>
      <c r="BLP33"/>
      <c r="BLQ33"/>
      <c r="BLR33"/>
      <c r="BLS33"/>
      <c r="BLT33"/>
      <c r="BLU33"/>
      <c r="BLV33"/>
      <c r="BLW33"/>
      <c r="BLX33"/>
      <c r="BLY33"/>
      <c r="BLZ33"/>
      <c r="BMA33"/>
      <c r="BMB33"/>
      <c r="BMC33"/>
      <c r="BMD33"/>
      <c r="BME33"/>
      <c r="BMF33"/>
      <c r="BMG33"/>
      <c r="BMH33"/>
      <c r="BMI33"/>
      <c r="BMJ33"/>
      <c r="BMK33"/>
      <c r="BML33"/>
      <c r="BMM33"/>
      <c r="BMN33"/>
      <c r="BMO33"/>
      <c r="BMP33"/>
      <c r="BMQ33"/>
      <c r="BMR33"/>
      <c r="BMS33"/>
      <c r="BMT33"/>
      <c r="BMU33"/>
      <c r="BMV33"/>
      <c r="BMW33"/>
      <c r="BMX33"/>
      <c r="BMY33"/>
      <c r="BMZ33"/>
      <c r="BNA33"/>
      <c r="BNB33"/>
      <c r="BNC33"/>
      <c r="BND33"/>
      <c r="BNE33"/>
      <c r="BNF33"/>
      <c r="BNG33"/>
      <c r="BNH33"/>
      <c r="BNI33"/>
      <c r="BNJ33"/>
      <c r="BNK33"/>
      <c r="BNL33"/>
      <c r="BNM33"/>
      <c r="BNN33"/>
      <c r="BNO33"/>
      <c r="BNP33"/>
      <c r="BNQ33"/>
      <c r="BNR33"/>
      <c r="BNS33"/>
      <c r="BNT33"/>
      <c r="BNU33"/>
      <c r="BNV33"/>
      <c r="BNW33"/>
      <c r="BNX33"/>
      <c r="BNY33"/>
      <c r="BNZ33"/>
      <c r="BOA33"/>
      <c r="BOB33"/>
      <c r="BOC33"/>
      <c r="BOD33"/>
      <c r="BOE33"/>
      <c r="BOF33"/>
      <c r="BOG33"/>
      <c r="BOH33"/>
      <c r="BOI33"/>
      <c r="BOJ33"/>
      <c r="BOK33"/>
      <c r="BOL33"/>
      <c r="BOM33"/>
      <c r="BON33"/>
      <c r="BOO33"/>
      <c r="BOP33"/>
      <c r="BOQ33"/>
      <c r="BOR33"/>
      <c r="BOS33"/>
      <c r="BOT33"/>
      <c r="BOU33"/>
      <c r="BOV33"/>
      <c r="BOW33"/>
      <c r="BOX33"/>
      <c r="BOY33"/>
      <c r="BOZ33"/>
      <c r="BPA33"/>
      <c r="BPB33"/>
      <c r="BPC33"/>
      <c r="BPD33"/>
      <c r="BPE33"/>
      <c r="BPF33"/>
      <c r="BPG33"/>
      <c r="BPH33"/>
      <c r="BPI33"/>
      <c r="BPJ33"/>
      <c r="BPK33"/>
      <c r="BPL33"/>
      <c r="BPM33"/>
      <c r="BPN33"/>
      <c r="BPO33"/>
      <c r="BPP33"/>
      <c r="BPQ33"/>
      <c r="BPR33"/>
      <c r="BPS33"/>
      <c r="BPT33"/>
      <c r="BPU33"/>
      <c r="BPV33"/>
      <c r="BPW33"/>
      <c r="BPX33"/>
      <c r="BPY33"/>
      <c r="BPZ33"/>
      <c r="BQA33"/>
      <c r="BQB33"/>
      <c r="BQC33"/>
      <c r="BQD33"/>
      <c r="BQE33"/>
      <c r="BQF33"/>
      <c r="BQG33"/>
      <c r="BQH33"/>
      <c r="BQI33"/>
      <c r="BQJ33"/>
      <c r="BQK33"/>
      <c r="BQL33"/>
      <c r="BQM33"/>
      <c r="BQN33"/>
      <c r="BQO33"/>
      <c r="BQP33"/>
      <c r="BQQ33"/>
      <c r="BQR33"/>
      <c r="BQS33"/>
      <c r="BQT33"/>
      <c r="BQU33"/>
      <c r="BQV33"/>
      <c r="BQW33"/>
      <c r="BQX33"/>
      <c r="BQY33"/>
      <c r="BQZ33"/>
      <c r="BRA33"/>
      <c r="BRB33"/>
      <c r="BRC33"/>
      <c r="BRD33"/>
      <c r="BRE33"/>
      <c r="BRF33"/>
      <c r="BRG33"/>
      <c r="BRH33"/>
      <c r="BRI33"/>
      <c r="BRJ33"/>
      <c r="BRK33"/>
      <c r="BRL33"/>
      <c r="BRM33"/>
      <c r="BRN33"/>
      <c r="BRO33"/>
      <c r="BRP33"/>
      <c r="BRQ33"/>
      <c r="BRR33"/>
      <c r="BRS33"/>
      <c r="BRT33"/>
      <c r="BRU33"/>
      <c r="BRV33"/>
      <c r="BRW33"/>
      <c r="BRX33"/>
      <c r="BRY33"/>
      <c r="BRZ33"/>
      <c r="BSA33"/>
      <c r="BSB33"/>
      <c r="BSC33"/>
      <c r="BSD33"/>
      <c r="BSE33"/>
      <c r="BSF33"/>
      <c r="BSG33"/>
      <c r="BSH33"/>
      <c r="BSI33"/>
      <c r="BSJ33"/>
      <c r="BSK33"/>
      <c r="BSL33"/>
      <c r="BSM33"/>
      <c r="BSN33"/>
      <c r="BSO33"/>
      <c r="BSP33"/>
      <c r="BSQ33"/>
      <c r="BSR33"/>
      <c r="BSS33"/>
      <c r="BST33"/>
      <c r="BSU33"/>
      <c r="BSV33"/>
      <c r="BSW33"/>
      <c r="BSX33"/>
      <c r="BSY33"/>
      <c r="BSZ33"/>
      <c r="BTA33"/>
      <c r="BTB33"/>
      <c r="BTC33"/>
      <c r="BTD33"/>
      <c r="BTE33"/>
      <c r="BTF33"/>
      <c r="BTG33"/>
      <c r="BTH33"/>
      <c r="BTI33"/>
      <c r="BTJ33"/>
      <c r="BTK33"/>
      <c r="BTL33"/>
      <c r="BTM33"/>
      <c r="BTN33"/>
      <c r="BTO33"/>
      <c r="BTP33"/>
      <c r="BTQ33"/>
      <c r="BTR33"/>
      <c r="BTS33"/>
      <c r="BTT33"/>
      <c r="BTU33"/>
      <c r="BTV33"/>
      <c r="BTW33"/>
      <c r="BTX33"/>
      <c r="BTY33"/>
      <c r="BTZ33"/>
      <c r="BUA33"/>
      <c r="BUB33"/>
      <c r="BUC33"/>
      <c r="BUD33"/>
      <c r="BUE33"/>
      <c r="BUF33"/>
      <c r="BUG33"/>
      <c r="BUH33"/>
      <c r="BUI33"/>
      <c r="BUJ33"/>
      <c r="BUK33"/>
      <c r="BUL33"/>
      <c r="BUM33"/>
      <c r="BUN33"/>
      <c r="BUO33"/>
      <c r="BUP33"/>
      <c r="BUQ33"/>
      <c r="BUR33"/>
      <c r="BUS33"/>
      <c r="BUT33"/>
      <c r="BUU33"/>
      <c r="BUV33"/>
      <c r="BUW33"/>
      <c r="BUX33"/>
      <c r="BUY33"/>
      <c r="BUZ33"/>
      <c r="BVA33"/>
      <c r="BVB33"/>
      <c r="BVC33"/>
      <c r="BVD33"/>
      <c r="BVE33"/>
      <c r="BVF33"/>
      <c r="BVG33"/>
      <c r="BVH33"/>
      <c r="BVI33"/>
      <c r="BVJ33"/>
      <c r="BVK33"/>
      <c r="BVL33"/>
      <c r="BVM33"/>
      <c r="BVN33"/>
      <c r="BVO33"/>
      <c r="BVP33"/>
      <c r="BVQ33"/>
      <c r="BVR33"/>
      <c r="BVS33"/>
      <c r="BVT33"/>
      <c r="BVU33"/>
      <c r="BVV33"/>
      <c r="BVW33"/>
      <c r="BVX33"/>
      <c r="BVY33"/>
      <c r="BVZ33"/>
      <c r="BWA33"/>
      <c r="BWB33"/>
      <c r="BWC33"/>
      <c r="BWD33"/>
      <c r="BWE33"/>
      <c r="BWF33"/>
      <c r="BWG33"/>
      <c r="BWH33"/>
      <c r="BWI33"/>
      <c r="BWJ33"/>
      <c r="BWK33"/>
      <c r="BWL33"/>
      <c r="BWM33"/>
      <c r="BWN33"/>
      <c r="BWO33"/>
      <c r="BWP33"/>
      <c r="BWQ33"/>
      <c r="BWR33"/>
      <c r="BWS33"/>
      <c r="BWT33"/>
      <c r="BWU33"/>
      <c r="BWV33"/>
      <c r="BWW33"/>
      <c r="BWX33"/>
      <c r="BWY33"/>
      <c r="BWZ33"/>
      <c r="BXA33"/>
      <c r="BXB33"/>
      <c r="BXC33"/>
      <c r="BXD33"/>
      <c r="BXE33"/>
      <c r="BXF33"/>
      <c r="BXG33"/>
      <c r="BXH33"/>
      <c r="BXI33"/>
      <c r="BXJ33"/>
      <c r="BXK33"/>
      <c r="BXL33"/>
      <c r="BXM33"/>
      <c r="BXN33"/>
      <c r="BXO33"/>
      <c r="BXP33"/>
      <c r="BXQ33"/>
      <c r="BXR33"/>
      <c r="BXS33"/>
      <c r="BXT33"/>
      <c r="BXU33"/>
      <c r="BXV33"/>
      <c r="BXW33"/>
      <c r="BXX33"/>
      <c r="BXY33"/>
      <c r="BXZ33"/>
      <c r="BYA33"/>
      <c r="BYB33"/>
      <c r="BYC33"/>
      <c r="BYD33"/>
      <c r="BYE33"/>
      <c r="BYF33"/>
      <c r="BYG33"/>
      <c r="BYH33"/>
      <c r="BYI33"/>
      <c r="BYJ33"/>
      <c r="BYK33"/>
      <c r="BYL33"/>
      <c r="BYM33"/>
      <c r="BYN33"/>
      <c r="BYO33"/>
      <c r="BYP33"/>
      <c r="BYQ33"/>
      <c r="BYR33"/>
      <c r="BYS33"/>
      <c r="BYT33"/>
      <c r="BYU33"/>
      <c r="BYV33"/>
      <c r="BYW33"/>
      <c r="BYX33"/>
      <c r="BYY33"/>
      <c r="BYZ33"/>
      <c r="BZA33"/>
      <c r="BZB33"/>
      <c r="BZC33"/>
      <c r="BZD33"/>
      <c r="BZE33"/>
      <c r="BZF33"/>
      <c r="BZG33"/>
      <c r="BZH33"/>
      <c r="BZI33"/>
      <c r="BZJ33"/>
      <c r="BZK33"/>
      <c r="BZL33"/>
      <c r="BZM33"/>
      <c r="BZN33"/>
      <c r="BZO33"/>
      <c r="BZP33"/>
      <c r="BZQ33"/>
      <c r="BZR33"/>
      <c r="BZS33"/>
      <c r="BZT33"/>
      <c r="BZU33"/>
      <c r="BZV33"/>
      <c r="BZW33"/>
      <c r="BZX33"/>
      <c r="BZY33"/>
      <c r="BZZ33"/>
      <c r="CAA33"/>
      <c r="CAB33"/>
      <c r="CAC33"/>
      <c r="CAD33"/>
      <c r="CAE33"/>
      <c r="CAF33"/>
      <c r="CAG33"/>
      <c r="CAH33"/>
      <c r="CAI33"/>
      <c r="CAJ33"/>
      <c r="CAK33"/>
      <c r="CAL33"/>
      <c r="CAM33"/>
      <c r="CAN33"/>
      <c r="CAO33"/>
      <c r="CAP33"/>
      <c r="CAQ33"/>
      <c r="CAR33"/>
      <c r="CAS33"/>
      <c r="CAT33"/>
      <c r="CAU33"/>
      <c r="CAV33"/>
      <c r="CAW33"/>
      <c r="CAX33"/>
      <c r="CAY33"/>
      <c r="CAZ33"/>
      <c r="CBA33"/>
      <c r="CBB33"/>
      <c r="CBC33"/>
      <c r="CBD33"/>
      <c r="CBE33"/>
      <c r="CBF33"/>
      <c r="CBG33"/>
      <c r="CBH33"/>
      <c r="CBI33"/>
      <c r="CBJ33"/>
      <c r="CBK33"/>
      <c r="CBL33"/>
      <c r="CBM33"/>
      <c r="CBN33"/>
      <c r="CBO33"/>
      <c r="CBP33"/>
      <c r="CBQ33"/>
      <c r="CBR33"/>
      <c r="CBS33"/>
      <c r="CBT33"/>
      <c r="CBU33"/>
      <c r="CBV33"/>
      <c r="CBW33"/>
      <c r="CBX33"/>
      <c r="CBY33"/>
      <c r="CBZ33"/>
      <c r="CCA33"/>
      <c r="CCB33"/>
      <c r="CCC33"/>
      <c r="CCD33"/>
      <c r="CCE33"/>
      <c r="CCF33"/>
      <c r="CCG33"/>
      <c r="CCH33"/>
      <c r="CCI33"/>
      <c r="CCJ33"/>
      <c r="CCK33"/>
      <c r="CCL33"/>
      <c r="CCM33"/>
      <c r="CCN33"/>
      <c r="CCO33"/>
      <c r="CCP33"/>
      <c r="CCQ33"/>
      <c r="CCR33"/>
      <c r="CCS33"/>
      <c r="CCT33"/>
      <c r="CCU33"/>
      <c r="CCV33"/>
      <c r="CCW33"/>
      <c r="CCX33"/>
      <c r="CCY33"/>
      <c r="CCZ33"/>
      <c r="CDA33"/>
      <c r="CDB33"/>
      <c r="CDC33"/>
      <c r="CDD33"/>
      <c r="CDE33"/>
      <c r="CDF33"/>
      <c r="CDG33"/>
      <c r="CDH33"/>
      <c r="CDI33"/>
      <c r="CDJ33"/>
      <c r="CDK33"/>
      <c r="CDL33"/>
      <c r="CDM33"/>
      <c r="CDN33"/>
      <c r="CDO33"/>
      <c r="CDP33"/>
      <c r="CDQ33"/>
      <c r="CDR33"/>
      <c r="CDS33"/>
      <c r="CDT33"/>
      <c r="CDU33"/>
      <c r="CDV33"/>
      <c r="CDW33"/>
      <c r="CDX33"/>
      <c r="CDY33"/>
      <c r="CDZ33"/>
      <c r="CEA33"/>
      <c r="CEB33"/>
      <c r="CEC33"/>
      <c r="CED33"/>
      <c r="CEE33"/>
      <c r="CEF33"/>
      <c r="CEG33"/>
      <c r="CEH33"/>
      <c r="CEI33"/>
      <c r="CEJ33"/>
      <c r="CEK33"/>
      <c r="CEL33"/>
      <c r="CEM33"/>
      <c r="CEN33"/>
      <c r="CEO33"/>
      <c r="CEP33"/>
      <c r="CEQ33"/>
      <c r="CER33"/>
      <c r="CES33"/>
      <c r="CET33"/>
      <c r="CEU33"/>
      <c r="CEV33"/>
      <c r="CEW33"/>
      <c r="CEX33"/>
      <c r="CEY33"/>
      <c r="CEZ33"/>
      <c r="CFA33"/>
      <c r="CFB33"/>
      <c r="CFC33"/>
      <c r="CFD33"/>
      <c r="CFE33"/>
      <c r="CFF33"/>
      <c r="CFG33"/>
      <c r="CFH33"/>
      <c r="CFI33"/>
      <c r="CFJ33"/>
      <c r="CFK33"/>
      <c r="CFL33"/>
      <c r="CFM33"/>
      <c r="CFN33"/>
      <c r="CFO33"/>
      <c r="CFP33"/>
      <c r="CFQ33"/>
      <c r="CFR33"/>
      <c r="CFS33"/>
      <c r="CFT33"/>
      <c r="CFU33"/>
      <c r="CFV33"/>
      <c r="CFW33"/>
      <c r="CFX33"/>
      <c r="CFY33"/>
      <c r="CFZ33"/>
      <c r="CGA33"/>
      <c r="CGB33"/>
      <c r="CGC33"/>
      <c r="CGD33"/>
      <c r="CGE33"/>
      <c r="CGF33"/>
      <c r="CGG33"/>
      <c r="CGH33"/>
      <c r="CGI33"/>
      <c r="CGJ33"/>
      <c r="CGK33"/>
      <c r="CGL33"/>
      <c r="CGM33"/>
      <c r="CGN33"/>
      <c r="CGO33"/>
      <c r="CGP33"/>
      <c r="CGQ33"/>
      <c r="CGR33"/>
      <c r="CGS33"/>
      <c r="CGT33"/>
      <c r="CGU33"/>
      <c r="CGV33"/>
      <c r="CGW33"/>
      <c r="CGX33"/>
      <c r="CGY33"/>
      <c r="CGZ33"/>
      <c r="CHA33"/>
      <c r="CHB33"/>
      <c r="CHC33"/>
      <c r="CHD33"/>
      <c r="CHE33"/>
      <c r="CHF33"/>
      <c r="CHG33"/>
      <c r="CHH33"/>
      <c r="CHI33"/>
      <c r="CHJ33"/>
      <c r="CHK33"/>
      <c r="CHL33"/>
      <c r="CHM33"/>
      <c r="CHN33"/>
      <c r="CHO33"/>
      <c r="CHP33"/>
      <c r="CHQ33"/>
      <c r="CHR33"/>
      <c r="CHS33"/>
      <c r="CHT33"/>
      <c r="CHU33"/>
      <c r="CHV33"/>
      <c r="CHW33"/>
      <c r="CHX33"/>
      <c r="CHY33"/>
      <c r="CHZ33"/>
      <c r="CIA33"/>
      <c r="CIB33"/>
      <c r="CIC33"/>
      <c r="CID33"/>
      <c r="CIE33"/>
      <c r="CIF33"/>
      <c r="CIG33"/>
      <c r="CIH33"/>
      <c r="CII33"/>
      <c r="CIJ33"/>
      <c r="CIK33"/>
      <c r="CIL33"/>
      <c r="CIM33"/>
      <c r="CIN33"/>
      <c r="CIO33"/>
      <c r="CIP33"/>
      <c r="CIQ33"/>
      <c r="CIR33"/>
      <c r="CIS33"/>
      <c r="CIT33"/>
      <c r="CIU33"/>
      <c r="CIV33"/>
      <c r="CIW33"/>
      <c r="CIX33"/>
      <c r="CIY33"/>
      <c r="CIZ33"/>
      <c r="CJA33"/>
      <c r="CJB33"/>
      <c r="CJC33"/>
      <c r="CJD33"/>
      <c r="CJE33"/>
      <c r="CJF33"/>
      <c r="CJG33"/>
      <c r="CJH33"/>
      <c r="CJI33"/>
      <c r="CJJ33"/>
      <c r="CJK33"/>
      <c r="CJL33"/>
      <c r="CJM33"/>
      <c r="CJN33"/>
      <c r="CJO33"/>
      <c r="CJP33"/>
      <c r="CJQ33"/>
      <c r="CJR33"/>
      <c r="CJS33"/>
      <c r="CJT33"/>
      <c r="CJU33"/>
      <c r="CJV33"/>
      <c r="CJW33"/>
      <c r="CJX33"/>
      <c r="CJY33"/>
      <c r="CJZ33"/>
      <c r="CKA33"/>
      <c r="CKB33"/>
      <c r="CKC33"/>
      <c r="CKD33"/>
      <c r="CKE33"/>
      <c r="CKF33"/>
      <c r="CKG33"/>
      <c r="CKH33"/>
      <c r="CKI33"/>
      <c r="CKJ33"/>
      <c r="CKK33"/>
      <c r="CKL33"/>
      <c r="CKM33"/>
      <c r="CKN33"/>
      <c r="CKO33"/>
      <c r="CKP33"/>
      <c r="CKQ33"/>
      <c r="CKR33"/>
      <c r="CKS33"/>
      <c r="CKT33"/>
      <c r="CKU33"/>
      <c r="CKV33"/>
      <c r="CKW33"/>
      <c r="CKX33"/>
      <c r="CKY33"/>
      <c r="CKZ33"/>
      <c r="CLA33"/>
      <c r="CLB33"/>
      <c r="CLC33"/>
      <c r="CLD33"/>
      <c r="CLE33"/>
      <c r="CLF33"/>
      <c r="CLG33"/>
      <c r="CLH33"/>
      <c r="CLI33"/>
      <c r="CLJ33"/>
      <c r="CLK33"/>
      <c r="CLL33"/>
      <c r="CLM33"/>
      <c r="CLN33"/>
      <c r="CLO33"/>
      <c r="CLP33"/>
      <c r="CLQ33"/>
      <c r="CLR33"/>
      <c r="CLS33"/>
      <c r="CLT33"/>
      <c r="CLU33"/>
      <c r="CLV33"/>
      <c r="CLW33"/>
      <c r="CLX33"/>
      <c r="CLY33"/>
      <c r="CLZ33"/>
      <c r="CMA33"/>
      <c r="CMB33"/>
      <c r="CMC33"/>
      <c r="CMD33"/>
      <c r="CME33"/>
      <c r="CMF33"/>
      <c r="CMG33"/>
      <c r="CMH33"/>
      <c r="CMI33"/>
      <c r="CMJ33"/>
      <c r="CMK33"/>
      <c r="CML33"/>
      <c r="CMM33"/>
      <c r="CMN33"/>
      <c r="CMO33"/>
      <c r="CMP33"/>
      <c r="CMQ33"/>
      <c r="CMR33"/>
      <c r="CMS33"/>
      <c r="CMT33"/>
      <c r="CMU33"/>
      <c r="CMV33"/>
      <c r="CMW33"/>
      <c r="CMX33"/>
      <c r="CMY33"/>
      <c r="CMZ33"/>
      <c r="CNA33"/>
      <c r="CNB33"/>
      <c r="CNC33"/>
      <c r="CND33"/>
      <c r="CNE33"/>
      <c r="CNF33"/>
      <c r="CNG33"/>
      <c r="CNH33"/>
      <c r="CNI33"/>
      <c r="CNJ33"/>
      <c r="CNK33"/>
      <c r="CNL33"/>
      <c r="CNM33"/>
      <c r="CNN33"/>
      <c r="CNO33"/>
      <c r="CNP33"/>
      <c r="CNQ33"/>
      <c r="CNR33"/>
      <c r="CNS33"/>
      <c r="CNT33"/>
      <c r="CNU33"/>
      <c r="CNV33"/>
      <c r="CNW33"/>
      <c r="CNX33"/>
      <c r="CNY33"/>
      <c r="CNZ33"/>
      <c r="COA33"/>
      <c r="COB33"/>
      <c r="COC33"/>
      <c r="COD33"/>
      <c r="COE33"/>
      <c r="COF33"/>
      <c r="COG33"/>
      <c r="COH33"/>
      <c r="COI33"/>
      <c r="COJ33"/>
      <c r="COK33"/>
      <c r="COL33"/>
      <c r="COM33"/>
      <c r="CON33"/>
      <c r="COO33"/>
      <c r="COP33"/>
      <c r="COQ33"/>
      <c r="COR33"/>
      <c r="COS33"/>
      <c r="COT33"/>
      <c r="COU33"/>
      <c r="COV33"/>
      <c r="COW33"/>
      <c r="COX33"/>
      <c r="COY33"/>
      <c r="COZ33"/>
      <c r="CPA33"/>
      <c r="CPB33"/>
      <c r="CPC33"/>
      <c r="CPD33"/>
      <c r="CPE33"/>
      <c r="CPF33"/>
      <c r="CPG33"/>
      <c r="CPH33"/>
      <c r="CPI33"/>
      <c r="CPJ33"/>
      <c r="CPK33"/>
      <c r="CPL33"/>
      <c r="CPM33"/>
      <c r="CPN33"/>
      <c r="CPO33"/>
      <c r="CPP33"/>
      <c r="CPQ33"/>
      <c r="CPR33"/>
      <c r="CPS33"/>
      <c r="CPT33"/>
      <c r="CPU33"/>
      <c r="CPV33"/>
      <c r="CPW33"/>
      <c r="CPX33"/>
      <c r="CPY33"/>
      <c r="CPZ33"/>
      <c r="CQA33"/>
      <c r="CQB33"/>
      <c r="CQC33"/>
      <c r="CQD33"/>
      <c r="CQE33"/>
      <c r="CQF33"/>
      <c r="CQG33"/>
      <c r="CQH33"/>
      <c r="CQI33"/>
      <c r="CQJ33"/>
      <c r="CQK33"/>
      <c r="CQL33"/>
      <c r="CQM33"/>
      <c r="CQN33"/>
      <c r="CQO33"/>
      <c r="CQP33"/>
      <c r="CQQ33"/>
      <c r="CQR33"/>
      <c r="CQS33"/>
      <c r="CQT33"/>
      <c r="CQU33"/>
      <c r="CQV33"/>
      <c r="CQW33"/>
      <c r="CQX33"/>
      <c r="CQY33"/>
      <c r="CQZ33"/>
      <c r="CRA33"/>
      <c r="CRB33"/>
      <c r="CRC33"/>
      <c r="CRD33"/>
      <c r="CRE33"/>
      <c r="CRF33"/>
      <c r="CRG33"/>
      <c r="CRH33"/>
      <c r="CRI33"/>
      <c r="CRJ33"/>
      <c r="CRK33"/>
      <c r="CRL33"/>
      <c r="CRM33"/>
      <c r="CRN33"/>
      <c r="CRO33"/>
      <c r="CRP33"/>
      <c r="CRQ33"/>
      <c r="CRR33"/>
      <c r="CRS33"/>
      <c r="CRT33"/>
      <c r="CRU33"/>
      <c r="CRV33"/>
      <c r="CRW33"/>
      <c r="CRX33"/>
      <c r="CRY33"/>
      <c r="CRZ33"/>
      <c r="CSA33"/>
      <c r="CSB33"/>
      <c r="CSC33"/>
      <c r="CSD33"/>
      <c r="CSE33"/>
      <c r="CSF33"/>
      <c r="CSG33"/>
      <c r="CSH33"/>
      <c r="CSI33"/>
      <c r="CSJ33"/>
      <c r="CSK33"/>
      <c r="CSL33"/>
      <c r="CSM33"/>
      <c r="CSN33"/>
      <c r="CSO33"/>
      <c r="CSP33"/>
      <c r="CSQ33"/>
      <c r="CSR33"/>
      <c r="CSS33"/>
      <c r="CST33"/>
      <c r="CSU33"/>
      <c r="CSV33"/>
      <c r="CSW33"/>
      <c r="CSX33"/>
      <c r="CSY33"/>
      <c r="CSZ33"/>
      <c r="CTA33"/>
      <c r="CTB33"/>
      <c r="CTC33"/>
      <c r="CTD33"/>
      <c r="CTE33"/>
      <c r="CTF33"/>
      <c r="CTG33"/>
      <c r="CTH33"/>
      <c r="CTI33"/>
      <c r="CTJ33"/>
      <c r="CTK33"/>
      <c r="CTL33"/>
      <c r="CTM33"/>
      <c r="CTN33"/>
      <c r="CTO33"/>
      <c r="CTP33"/>
      <c r="CTQ33"/>
      <c r="CTR33"/>
      <c r="CTS33"/>
      <c r="CTT33"/>
      <c r="CTU33"/>
      <c r="CTV33"/>
      <c r="CTW33"/>
      <c r="CTX33"/>
      <c r="CTY33"/>
      <c r="CTZ33"/>
      <c r="CUA33"/>
      <c r="CUB33"/>
      <c r="CUC33"/>
      <c r="CUD33"/>
      <c r="CUE33"/>
      <c r="CUF33"/>
      <c r="CUG33"/>
      <c r="CUH33"/>
      <c r="CUI33"/>
      <c r="CUJ33"/>
      <c r="CUK33"/>
      <c r="CUL33"/>
      <c r="CUM33"/>
      <c r="CUN33"/>
      <c r="CUO33"/>
      <c r="CUP33"/>
      <c r="CUQ33"/>
      <c r="CUR33"/>
      <c r="CUS33"/>
      <c r="CUT33"/>
      <c r="CUU33"/>
      <c r="CUV33"/>
      <c r="CUW33"/>
      <c r="CUX33"/>
      <c r="CUY33"/>
      <c r="CUZ33"/>
      <c r="CVA33"/>
      <c r="CVB33"/>
      <c r="CVC33"/>
      <c r="CVD33"/>
      <c r="CVE33"/>
      <c r="CVF33"/>
      <c r="CVG33"/>
      <c r="CVH33"/>
      <c r="CVI33"/>
      <c r="CVJ33"/>
      <c r="CVK33"/>
      <c r="CVL33"/>
      <c r="CVM33"/>
      <c r="CVN33"/>
      <c r="CVO33"/>
      <c r="CVP33"/>
      <c r="CVQ33"/>
      <c r="CVR33"/>
      <c r="CVS33"/>
      <c r="CVT33"/>
      <c r="CVU33"/>
      <c r="CVV33"/>
      <c r="CVW33"/>
      <c r="CVX33"/>
      <c r="CVY33"/>
      <c r="CVZ33"/>
      <c r="CWA33"/>
      <c r="CWB33"/>
      <c r="CWC33"/>
      <c r="CWD33"/>
      <c r="CWE33"/>
      <c r="CWF33"/>
      <c r="CWG33"/>
      <c r="CWH33"/>
      <c r="CWI33"/>
      <c r="CWJ33"/>
      <c r="CWK33"/>
      <c r="CWL33"/>
      <c r="CWM33"/>
      <c r="CWN33"/>
      <c r="CWO33"/>
      <c r="CWP33"/>
      <c r="CWQ33"/>
      <c r="CWR33"/>
      <c r="CWS33"/>
      <c r="CWT33"/>
      <c r="CWU33"/>
      <c r="CWV33"/>
      <c r="CWW33"/>
      <c r="CWX33"/>
      <c r="CWY33"/>
      <c r="CWZ33"/>
      <c r="CXA33"/>
      <c r="CXB33"/>
      <c r="CXC33"/>
      <c r="CXD33"/>
      <c r="CXE33"/>
      <c r="CXF33"/>
      <c r="CXG33"/>
      <c r="CXH33"/>
      <c r="CXI33"/>
      <c r="CXJ33"/>
      <c r="CXK33"/>
      <c r="CXL33"/>
      <c r="CXM33"/>
      <c r="CXN33"/>
      <c r="CXO33"/>
      <c r="CXP33"/>
      <c r="CXQ33"/>
      <c r="CXR33"/>
      <c r="CXS33"/>
      <c r="CXT33"/>
      <c r="CXU33"/>
      <c r="CXV33"/>
      <c r="CXW33"/>
      <c r="CXX33"/>
      <c r="CXY33"/>
      <c r="CXZ33"/>
      <c r="CYA33"/>
      <c r="CYB33"/>
      <c r="CYC33"/>
      <c r="CYD33"/>
      <c r="CYE33"/>
      <c r="CYF33"/>
      <c r="CYG33"/>
      <c r="CYH33"/>
      <c r="CYI33"/>
      <c r="CYJ33"/>
      <c r="CYK33"/>
      <c r="CYL33"/>
      <c r="CYM33"/>
      <c r="CYN33"/>
      <c r="CYO33"/>
      <c r="CYP33"/>
      <c r="CYQ33"/>
      <c r="CYR33"/>
      <c r="CYS33"/>
      <c r="CYT33"/>
      <c r="CYU33"/>
      <c r="CYV33"/>
      <c r="CYW33"/>
      <c r="CYX33"/>
      <c r="CYY33"/>
      <c r="CYZ33"/>
      <c r="CZA33"/>
      <c r="CZB33"/>
      <c r="CZC33"/>
      <c r="CZD33"/>
      <c r="CZE33"/>
      <c r="CZF33"/>
      <c r="CZG33"/>
      <c r="CZH33"/>
      <c r="CZI33"/>
      <c r="CZJ33"/>
      <c r="CZK33"/>
      <c r="CZL33"/>
      <c r="CZM33"/>
      <c r="CZN33"/>
      <c r="CZO33"/>
      <c r="CZP33"/>
      <c r="CZQ33"/>
      <c r="CZR33"/>
      <c r="CZS33"/>
      <c r="CZT33"/>
      <c r="CZU33"/>
      <c r="CZV33"/>
      <c r="CZW33"/>
      <c r="CZX33"/>
      <c r="CZY33"/>
      <c r="CZZ33"/>
      <c r="DAA33"/>
      <c r="DAB33"/>
      <c r="DAC33"/>
      <c r="DAD33"/>
      <c r="DAE33"/>
      <c r="DAF33"/>
      <c r="DAG33"/>
      <c r="DAH33"/>
      <c r="DAI33"/>
      <c r="DAJ33"/>
      <c r="DAK33"/>
      <c r="DAL33"/>
      <c r="DAM33"/>
      <c r="DAN33"/>
      <c r="DAO33"/>
      <c r="DAP33"/>
      <c r="DAQ33"/>
      <c r="DAR33"/>
      <c r="DAS33"/>
      <c r="DAT33"/>
      <c r="DAU33"/>
      <c r="DAV33"/>
      <c r="DAW33"/>
      <c r="DAX33"/>
      <c r="DAY33"/>
      <c r="DAZ33"/>
      <c r="DBA33"/>
      <c r="DBB33"/>
      <c r="DBC33"/>
      <c r="DBD33"/>
      <c r="DBE33"/>
      <c r="DBF33"/>
      <c r="DBG33"/>
      <c r="DBH33"/>
      <c r="DBI33"/>
      <c r="DBJ33"/>
      <c r="DBK33"/>
      <c r="DBL33"/>
      <c r="DBM33"/>
      <c r="DBN33"/>
      <c r="DBO33"/>
      <c r="DBP33"/>
      <c r="DBQ33"/>
      <c r="DBR33"/>
      <c r="DBS33"/>
      <c r="DBT33"/>
      <c r="DBU33"/>
      <c r="DBV33"/>
      <c r="DBW33"/>
      <c r="DBX33"/>
      <c r="DBY33"/>
      <c r="DBZ33"/>
      <c r="DCA33"/>
      <c r="DCB33"/>
      <c r="DCC33"/>
      <c r="DCD33"/>
      <c r="DCE33"/>
      <c r="DCF33"/>
      <c r="DCG33"/>
      <c r="DCH33"/>
      <c r="DCI33"/>
      <c r="DCJ33"/>
      <c r="DCK33"/>
      <c r="DCL33"/>
      <c r="DCM33"/>
      <c r="DCN33"/>
      <c r="DCO33"/>
      <c r="DCP33"/>
      <c r="DCQ33"/>
      <c r="DCR33"/>
      <c r="DCS33"/>
      <c r="DCT33"/>
      <c r="DCU33"/>
      <c r="DCV33"/>
      <c r="DCW33"/>
      <c r="DCX33"/>
      <c r="DCY33"/>
      <c r="DCZ33"/>
      <c r="DDA33"/>
      <c r="DDB33"/>
      <c r="DDC33"/>
      <c r="DDD33"/>
      <c r="DDE33"/>
      <c r="DDF33"/>
      <c r="DDG33"/>
      <c r="DDH33"/>
      <c r="DDI33"/>
      <c r="DDJ33"/>
      <c r="DDK33"/>
      <c r="DDL33"/>
      <c r="DDM33"/>
      <c r="DDN33"/>
      <c r="DDO33"/>
      <c r="DDP33"/>
      <c r="DDQ33"/>
      <c r="DDR33"/>
      <c r="DDS33"/>
      <c r="DDT33"/>
      <c r="DDU33"/>
      <c r="DDV33"/>
      <c r="DDW33"/>
      <c r="DDX33"/>
      <c r="DDY33"/>
      <c r="DDZ33"/>
      <c r="DEA33"/>
      <c r="DEB33"/>
      <c r="DEC33"/>
      <c r="DED33"/>
      <c r="DEE33"/>
      <c r="DEF33"/>
      <c r="DEG33"/>
      <c r="DEH33"/>
      <c r="DEI33"/>
      <c r="DEJ33"/>
      <c r="DEK33"/>
      <c r="DEL33"/>
      <c r="DEM33"/>
      <c r="DEN33"/>
      <c r="DEO33"/>
      <c r="DEP33"/>
      <c r="DEQ33"/>
      <c r="DER33"/>
      <c r="DES33"/>
      <c r="DET33"/>
      <c r="DEU33"/>
      <c r="DEV33"/>
      <c r="DEW33"/>
      <c r="DEX33"/>
      <c r="DEY33"/>
      <c r="DEZ33"/>
      <c r="DFA33"/>
      <c r="DFB33"/>
      <c r="DFC33"/>
      <c r="DFD33"/>
      <c r="DFE33"/>
      <c r="DFF33"/>
      <c r="DFG33"/>
      <c r="DFH33"/>
      <c r="DFI33"/>
      <c r="DFJ33"/>
      <c r="DFK33"/>
      <c r="DFL33"/>
      <c r="DFM33"/>
      <c r="DFN33"/>
      <c r="DFO33"/>
      <c r="DFP33"/>
      <c r="DFQ33"/>
      <c r="DFR33"/>
      <c r="DFS33"/>
      <c r="DFT33"/>
      <c r="DFU33"/>
      <c r="DFV33"/>
      <c r="DFW33"/>
      <c r="DFX33"/>
      <c r="DFY33"/>
      <c r="DFZ33"/>
      <c r="DGA33"/>
      <c r="DGB33"/>
      <c r="DGC33"/>
      <c r="DGD33"/>
      <c r="DGE33"/>
      <c r="DGF33"/>
      <c r="DGG33"/>
      <c r="DGH33"/>
      <c r="DGI33"/>
      <c r="DGJ33"/>
      <c r="DGK33"/>
      <c r="DGL33"/>
      <c r="DGM33"/>
      <c r="DGN33"/>
      <c r="DGO33"/>
      <c r="DGP33"/>
      <c r="DGQ33"/>
      <c r="DGR33"/>
      <c r="DGS33"/>
      <c r="DGT33"/>
      <c r="DGU33"/>
      <c r="DGV33"/>
      <c r="DGW33"/>
      <c r="DGX33"/>
      <c r="DGY33"/>
      <c r="DGZ33"/>
      <c r="DHA33"/>
      <c r="DHB33"/>
      <c r="DHC33"/>
      <c r="DHD33"/>
      <c r="DHE33"/>
      <c r="DHF33"/>
      <c r="DHG33"/>
      <c r="DHH33"/>
      <c r="DHI33"/>
      <c r="DHJ33"/>
      <c r="DHK33"/>
      <c r="DHL33"/>
      <c r="DHM33"/>
      <c r="DHN33"/>
      <c r="DHO33"/>
      <c r="DHP33"/>
      <c r="DHQ33"/>
      <c r="DHR33"/>
      <c r="DHS33"/>
      <c r="DHT33"/>
      <c r="DHU33"/>
      <c r="DHV33"/>
      <c r="DHW33"/>
      <c r="DHX33"/>
      <c r="DHY33"/>
      <c r="DHZ33"/>
      <c r="DIA33"/>
      <c r="DIB33"/>
      <c r="DIC33"/>
      <c r="DID33"/>
      <c r="DIE33"/>
      <c r="DIF33"/>
      <c r="DIG33"/>
      <c r="DIH33"/>
      <c r="DII33"/>
      <c r="DIJ33"/>
      <c r="DIK33"/>
      <c r="DIL33"/>
      <c r="DIM33"/>
      <c r="DIN33"/>
      <c r="DIO33"/>
      <c r="DIP33"/>
      <c r="DIQ33"/>
      <c r="DIR33"/>
      <c r="DIS33"/>
      <c r="DIT33"/>
      <c r="DIU33"/>
      <c r="DIV33"/>
      <c r="DIW33"/>
      <c r="DIX33"/>
      <c r="DIY33"/>
      <c r="DIZ33"/>
      <c r="DJA33"/>
      <c r="DJB33"/>
      <c r="DJC33"/>
      <c r="DJD33"/>
      <c r="DJE33"/>
      <c r="DJF33"/>
      <c r="DJG33"/>
      <c r="DJH33"/>
      <c r="DJI33"/>
      <c r="DJJ33"/>
      <c r="DJK33"/>
      <c r="DJL33"/>
      <c r="DJM33"/>
      <c r="DJN33"/>
      <c r="DJO33"/>
      <c r="DJP33"/>
      <c r="DJQ33"/>
      <c r="DJR33"/>
      <c r="DJS33"/>
      <c r="DJT33"/>
      <c r="DJU33"/>
      <c r="DJV33"/>
      <c r="DJW33"/>
      <c r="DJX33"/>
      <c r="DJY33"/>
      <c r="DJZ33"/>
      <c r="DKA33"/>
      <c r="DKB33"/>
      <c r="DKC33"/>
      <c r="DKD33"/>
      <c r="DKE33"/>
      <c r="DKF33"/>
      <c r="DKG33"/>
      <c r="DKH33"/>
      <c r="DKI33"/>
      <c r="DKJ33"/>
      <c r="DKK33"/>
      <c r="DKL33"/>
      <c r="DKM33"/>
      <c r="DKN33"/>
      <c r="DKO33"/>
      <c r="DKP33"/>
      <c r="DKQ33"/>
      <c r="DKR33"/>
      <c r="DKS33"/>
      <c r="DKT33"/>
      <c r="DKU33"/>
      <c r="DKV33"/>
      <c r="DKW33"/>
      <c r="DKX33"/>
      <c r="DKY33"/>
      <c r="DKZ33"/>
      <c r="DLA33"/>
      <c r="DLB33"/>
      <c r="DLC33"/>
      <c r="DLD33"/>
      <c r="DLE33"/>
      <c r="DLF33"/>
      <c r="DLG33"/>
      <c r="DLH33"/>
      <c r="DLI33"/>
      <c r="DLJ33"/>
      <c r="DLK33"/>
      <c r="DLL33"/>
      <c r="DLM33"/>
      <c r="DLN33"/>
      <c r="DLO33"/>
      <c r="DLP33"/>
      <c r="DLQ33"/>
      <c r="DLR33"/>
      <c r="DLS33"/>
      <c r="DLT33"/>
      <c r="DLU33"/>
      <c r="DLV33"/>
      <c r="DLW33"/>
      <c r="DLX33"/>
      <c r="DLY33"/>
      <c r="DLZ33"/>
      <c r="DMA33"/>
      <c r="DMB33"/>
      <c r="DMC33"/>
      <c r="DMD33"/>
      <c r="DME33"/>
      <c r="DMF33"/>
      <c r="DMG33"/>
      <c r="DMH33"/>
      <c r="DMI33"/>
      <c r="DMJ33"/>
      <c r="DMK33"/>
      <c r="DML33"/>
      <c r="DMM33"/>
      <c r="DMN33"/>
      <c r="DMO33"/>
      <c r="DMP33"/>
      <c r="DMQ33"/>
      <c r="DMR33"/>
      <c r="DMS33"/>
      <c r="DMT33"/>
      <c r="DMU33"/>
      <c r="DMV33"/>
      <c r="DMW33"/>
      <c r="DMX33"/>
      <c r="DMY33"/>
      <c r="DMZ33"/>
      <c r="DNA33"/>
      <c r="DNB33"/>
      <c r="DNC33"/>
      <c r="DND33"/>
      <c r="DNE33"/>
      <c r="DNF33"/>
      <c r="DNG33"/>
      <c r="DNH33"/>
      <c r="DNI33"/>
      <c r="DNJ33"/>
      <c r="DNK33"/>
      <c r="DNL33"/>
      <c r="DNM33"/>
      <c r="DNN33"/>
      <c r="DNO33"/>
      <c r="DNP33"/>
      <c r="DNQ33"/>
      <c r="DNR33"/>
      <c r="DNS33"/>
      <c r="DNT33"/>
      <c r="DNU33"/>
      <c r="DNV33"/>
      <c r="DNW33"/>
      <c r="DNX33"/>
      <c r="DNY33"/>
      <c r="DNZ33"/>
      <c r="DOA33"/>
      <c r="DOB33"/>
      <c r="DOC33"/>
      <c r="DOD33"/>
      <c r="DOE33"/>
      <c r="DOF33"/>
      <c r="DOG33"/>
      <c r="DOH33"/>
      <c r="DOI33"/>
      <c r="DOJ33"/>
      <c r="DOK33"/>
      <c r="DOL33"/>
      <c r="DOM33"/>
      <c r="DON33"/>
      <c r="DOO33"/>
      <c r="DOP33"/>
      <c r="DOQ33"/>
      <c r="DOR33"/>
      <c r="DOS33"/>
      <c r="DOT33"/>
      <c r="DOU33"/>
      <c r="DOV33"/>
      <c r="DOW33"/>
      <c r="DOX33"/>
      <c r="DOY33"/>
      <c r="DOZ33"/>
      <c r="DPA33"/>
      <c r="DPB33"/>
      <c r="DPC33"/>
      <c r="DPD33"/>
      <c r="DPE33"/>
      <c r="DPF33"/>
      <c r="DPG33"/>
      <c r="DPH33"/>
      <c r="DPI33"/>
      <c r="DPJ33"/>
      <c r="DPK33"/>
      <c r="DPL33"/>
      <c r="DPM33"/>
      <c r="DPN33"/>
      <c r="DPO33"/>
      <c r="DPP33"/>
      <c r="DPQ33"/>
      <c r="DPR33"/>
      <c r="DPS33"/>
      <c r="DPT33"/>
      <c r="DPU33"/>
      <c r="DPV33"/>
      <c r="DPW33"/>
      <c r="DPX33"/>
      <c r="DPY33"/>
      <c r="DPZ33"/>
      <c r="DQA33"/>
      <c r="DQB33"/>
      <c r="DQC33"/>
      <c r="DQD33"/>
      <c r="DQE33"/>
      <c r="DQF33"/>
      <c r="DQG33"/>
      <c r="DQH33"/>
      <c r="DQI33"/>
      <c r="DQJ33"/>
      <c r="DQK33"/>
      <c r="DQL33"/>
      <c r="DQM33"/>
      <c r="DQN33"/>
      <c r="DQO33"/>
      <c r="DQP33"/>
      <c r="DQQ33"/>
      <c r="DQR33"/>
      <c r="DQS33"/>
      <c r="DQT33"/>
      <c r="DQU33"/>
      <c r="DQV33"/>
      <c r="DQW33"/>
      <c r="DQX33"/>
      <c r="DQY33"/>
      <c r="DQZ33"/>
      <c r="DRA33"/>
      <c r="DRB33"/>
      <c r="DRC33"/>
      <c r="DRD33"/>
      <c r="DRE33"/>
      <c r="DRF33"/>
      <c r="DRG33"/>
      <c r="DRH33"/>
      <c r="DRI33"/>
      <c r="DRJ33"/>
      <c r="DRK33"/>
      <c r="DRL33"/>
      <c r="DRM33"/>
      <c r="DRN33"/>
      <c r="DRO33"/>
      <c r="DRP33"/>
      <c r="DRQ33"/>
      <c r="DRR33"/>
      <c r="DRS33"/>
      <c r="DRT33"/>
      <c r="DRU33"/>
      <c r="DRV33"/>
      <c r="DRW33"/>
      <c r="DRX33"/>
      <c r="DRY33"/>
      <c r="DRZ33"/>
      <c r="DSA33"/>
      <c r="DSB33"/>
      <c r="DSC33"/>
      <c r="DSD33"/>
      <c r="DSE33"/>
      <c r="DSF33"/>
      <c r="DSG33"/>
      <c r="DSH33"/>
      <c r="DSI33"/>
      <c r="DSJ33"/>
      <c r="DSK33"/>
      <c r="DSL33"/>
      <c r="DSM33"/>
      <c r="DSN33"/>
      <c r="DSO33"/>
      <c r="DSP33"/>
      <c r="DSQ33"/>
      <c r="DSR33"/>
      <c r="DSS33"/>
      <c r="DST33"/>
      <c r="DSU33"/>
      <c r="DSV33"/>
      <c r="DSW33"/>
      <c r="DSX33"/>
      <c r="DSY33"/>
      <c r="DSZ33"/>
      <c r="DTA33"/>
      <c r="DTB33"/>
      <c r="DTC33"/>
      <c r="DTD33"/>
      <c r="DTE33"/>
      <c r="DTF33"/>
      <c r="DTG33"/>
      <c r="DTH33"/>
      <c r="DTI33"/>
      <c r="DTJ33"/>
      <c r="DTK33"/>
      <c r="DTL33"/>
      <c r="DTM33"/>
      <c r="DTN33"/>
      <c r="DTO33"/>
      <c r="DTP33"/>
      <c r="DTQ33"/>
      <c r="DTR33"/>
      <c r="DTS33"/>
      <c r="DTT33"/>
      <c r="DTU33"/>
      <c r="DTV33"/>
      <c r="DTW33"/>
      <c r="DTX33"/>
      <c r="DTY33"/>
      <c r="DTZ33"/>
      <c r="DUA33"/>
      <c r="DUB33"/>
      <c r="DUC33"/>
      <c r="DUD33"/>
      <c r="DUE33"/>
      <c r="DUF33"/>
      <c r="DUG33"/>
      <c r="DUH33"/>
      <c r="DUI33"/>
      <c r="DUJ33"/>
      <c r="DUK33"/>
      <c r="DUL33"/>
      <c r="DUM33"/>
      <c r="DUN33"/>
      <c r="DUO33"/>
      <c r="DUP33"/>
      <c r="DUQ33"/>
      <c r="DUR33"/>
      <c r="DUS33"/>
      <c r="DUT33"/>
      <c r="DUU33"/>
      <c r="DUV33"/>
      <c r="DUW33"/>
      <c r="DUX33"/>
      <c r="DUY33"/>
      <c r="DUZ33"/>
      <c r="DVA33"/>
      <c r="DVB33"/>
      <c r="DVC33"/>
      <c r="DVD33"/>
      <c r="DVE33"/>
      <c r="DVF33"/>
      <c r="DVG33"/>
      <c r="DVH33"/>
      <c r="DVI33"/>
      <c r="DVJ33"/>
      <c r="DVK33"/>
      <c r="DVL33"/>
      <c r="DVM33"/>
      <c r="DVN33"/>
      <c r="DVO33"/>
      <c r="DVP33"/>
      <c r="DVQ33"/>
      <c r="DVR33"/>
      <c r="DVS33"/>
      <c r="DVT33"/>
      <c r="DVU33"/>
      <c r="DVV33"/>
      <c r="DVW33"/>
      <c r="DVX33"/>
      <c r="DVY33"/>
      <c r="DVZ33"/>
      <c r="DWA33"/>
      <c r="DWB33"/>
      <c r="DWC33"/>
      <c r="DWD33"/>
      <c r="DWE33"/>
      <c r="DWF33"/>
      <c r="DWG33"/>
      <c r="DWH33"/>
      <c r="DWI33"/>
      <c r="DWJ33"/>
      <c r="DWK33"/>
      <c r="DWL33"/>
      <c r="DWM33"/>
      <c r="DWN33"/>
      <c r="DWO33"/>
      <c r="DWP33"/>
      <c r="DWQ33"/>
      <c r="DWR33"/>
      <c r="DWS33"/>
      <c r="DWT33"/>
      <c r="DWU33"/>
      <c r="DWV33"/>
      <c r="DWW33"/>
      <c r="DWX33"/>
      <c r="DWY33"/>
      <c r="DWZ33"/>
      <c r="DXA33"/>
      <c r="DXB33"/>
      <c r="DXC33"/>
      <c r="DXD33"/>
      <c r="DXE33"/>
      <c r="DXF33"/>
      <c r="DXG33"/>
      <c r="DXH33"/>
      <c r="DXI33"/>
      <c r="DXJ33"/>
      <c r="DXK33"/>
      <c r="DXL33"/>
      <c r="DXM33"/>
      <c r="DXN33"/>
      <c r="DXO33"/>
      <c r="DXP33"/>
      <c r="DXQ33"/>
      <c r="DXR33"/>
      <c r="DXS33"/>
      <c r="DXT33"/>
      <c r="DXU33"/>
      <c r="DXV33"/>
      <c r="DXW33"/>
      <c r="DXX33"/>
      <c r="DXY33"/>
      <c r="DXZ33"/>
      <c r="DYA33"/>
      <c r="DYB33"/>
      <c r="DYC33"/>
      <c r="DYD33"/>
      <c r="DYE33"/>
      <c r="DYF33"/>
      <c r="DYG33"/>
      <c r="DYH33"/>
      <c r="DYI33"/>
      <c r="DYJ33"/>
      <c r="DYK33"/>
      <c r="DYL33"/>
      <c r="DYM33"/>
      <c r="DYN33"/>
      <c r="DYO33"/>
      <c r="DYP33"/>
      <c r="DYQ33"/>
      <c r="DYR33"/>
      <c r="DYS33"/>
      <c r="DYT33"/>
      <c r="DYU33"/>
      <c r="DYV33"/>
      <c r="DYW33"/>
      <c r="DYX33"/>
      <c r="DYY33"/>
      <c r="DYZ33"/>
      <c r="DZA33"/>
      <c r="DZB33"/>
      <c r="DZC33"/>
      <c r="DZD33"/>
      <c r="DZE33"/>
      <c r="DZF33"/>
      <c r="DZG33"/>
      <c r="DZH33"/>
      <c r="DZI33"/>
      <c r="DZJ33"/>
      <c r="DZK33"/>
      <c r="DZL33"/>
      <c r="DZM33"/>
      <c r="DZN33"/>
      <c r="DZO33"/>
      <c r="DZP33"/>
      <c r="DZQ33"/>
      <c r="DZR33"/>
      <c r="DZS33"/>
      <c r="DZT33"/>
      <c r="DZU33"/>
      <c r="DZV33"/>
      <c r="DZW33"/>
      <c r="DZX33"/>
      <c r="DZY33"/>
      <c r="DZZ33"/>
      <c r="EAA33"/>
      <c r="EAB33"/>
      <c r="EAC33"/>
      <c r="EAD33"/>
      <c r="EAE33"/>
      <c r="EAF33"/>
      <c r="EAG33"/>
      <c r="EAH33"/>
      <c r="EAI33"/>
      <c r="EAJ33"/>
      <c r="EAK33"/>
      <c r="EAL33"/>
      <c r="EAM33"/>
      <c r="EAN33"/>
      <c r="EAO33"/>
      <c r="EAP33"/>
      <c r="EAQ33"/>
      <c r="EAR33"/>
      <c r="EAS33"/>
      <c r="EAT33"/>
      <c r="EAU33"/>
      <c r="EAV33"/>
      <c r="EAW33"/>
      <c r="EAX33"/>
      <c r="EAY33"/>
      <c r="EAZ33"/>
      <c r="EBA33"/>
      <c r="EBB33"/>
      <c r="EBC33"/>
      <c r="EBD33"/>
      <c r="EBE33"/>
      <c r="EBF33"/>
      <c r="EBG33"/>
      <c r="EBH33"/>
      <c r="EBI33"/>
      <c r="EBJ33"/>
      <c r="EBK33"/>
      <c r="EBL33"/>
      <c r="EBM33"/>
      <c r="EBN33"/>
      <c r="EBO33"/>
      <c r="EBP33"/>
      <c r="EBQ33"/>
      <c r="EBR33"/>
      <c r="EBS33"/>
      <c r="EBT33"/>
      <c r="EBU33"/>
      <c r="EBV33"/>
      <c r="EBW33"/>
      <c r="EBX33"/>
      <c r="EBY33"/>
      <c r="EBZ33"/>
      <c r="ECA33"/>
      <c r="ECB33"/>
      <c r="ECC33"/>
      <c r="ECD33"/>
      <c r="ECE33"/>
      <c r="ECF33"/>
      <c r="ECG33"/>
      <c r="ECH33"/>
      <c r="ECI33"/>
      <c r="ECJ33"/>
      <c r="ECK33"/>
      <c r="ECL33"/>
      <c r="ECM33"/>
      <c r="ECN33"/>
      <c r="ECO33"/>
      <c r="ECP33"/>
      <c r="ECQ33"/>
      <c r="ECR33"/>
      <c r="ECS33"/>
      <c r="ECT33"/>
      <c r="ECU33"/>
      <c r="ECV33"/>
      <c r="ECW33"/>
      <c r="ECX33"/>
      <c r="ECY33"/>
      <c r="ECZ33"/>
      <c r="EDA33"/>
      <c r="EDB33"/>
      <c r="EDC33"/>
      <c r="EDD33"/>
      <c r="EDE33"/>
      <c r="EDF33"/>
      <c r="EDG33"/>
      <c r="EDH33"/>
      <c r="EDI33"/>
      <c r="EDJ33"/>
      <c r="EDK33"/>
      <c r="EDL33"/>
      <c r="EDM33"/>
      <c r="EDN33"/>
      <c r="EDO33"/>
      <c r="EDP33"/>
      <c r="EDQ33"/>
      <c r="EDR33"/>
      <c r="EDS33"/>
      <c r="EDT33"/>
      <c r="EDU33"/>
      <c r="EDV33"/>
      <c r="EDW33"/>
      <c r="EDX33"/>
      <c r="EDY33"/>
      <c r="EDZ33"/>
      <c r="EEA33"/>
      <c r="EEB33"/>
      <c r="EEC33"/>
      <c r="EED33"/>
      <c r="EEE33"/>
      <c r="EEF33"/>
      <c r="EEG33"/>
      <c r="EEH33"/>
      <c r="EEI33"/>
      <c r="EEJ33"/>
      <c r="EEK33"/>
      <c r="EEL33"/>
      <c r="EEM33"/>
      <c r="EEN33"/>
      <c r="EEO33"/>
      <c r="EEP33"/>
      <c r="EEQ33"/>
      <c r="EER33"/>
      <c r="EES33"/>
      <c r="EET33"/>
      <c r="EEU33"/>
      <c r="EEV33"/>
      <c r="EEW33"/>
      <c r="EEX33"/>
      <c r="EEY33"/>
      <c r="EEZ33"/>
      <c r="EFA33"/>
      <c r="EFB33"/>
      <c r="EFC33"/>
      <c r="EFD33"/>
      <c r="EFE33"/>
      <c r="EFF33"/>
      <c r="EFG33"/>
      <c r="EFH33"/>
      <c r="EFI33"/>
      <c r="EFJ33"/>
      <c r="EFK33"/>
      <c r="EFL33"/>
      <c r="EFM33"/>
      <c r="EFN33"/>
      <c r="EFO33"/>
      <c r="EFP33"/>
      <c r="EFQ33"/>
      <c r="EFR33"/>
      <c r="EFS33"/>
      <c r="EFT33"/>
      <c r="EFU33"/>
      <c r="EFV33"/>
      <c r="EFW33"/>
      <c r="EFX33"/>
      <c r="EFY33"/>
      <c r="EFZ33"/>
      <c r="EGA33"/>
      <c r="EGB33"/>
      <c r="EGC33"/>
      <c r="EGD33"/>
      <c r="EGE33"/>
      <c r="EGF33"/>
      <c r="EGG33"/>
      <c r="EGH33"/>
      <c r="EGI33"/>
      <c r="EGJ33"/>
      <c r="EGK33"/>
      <c r="EGL33"/>
      <c r="EGM33"/>
      <c r="EGN33"/>
      <c r="EGO33"/>
      <c r="EGP33"/>
      <c r="EGQ33"/>
      <c r="EGR33"/>
      <c r="EGS33"/>
      <c r="EGT33"/>
      <c r="EGU33"/>
      <c r="EGV33"/>
      <c r="EGW33"/>
      <c r="EGX33"/>
      <c r="EGY33"/>
      <c r="EGZ33"/>
      <c r="EHA33"/>
      <c r="EHB33"/>
      <c r="EHC33"/>
      <c r="EHD33"/>
      <c r="EHE33"/>
      <c r="EHF33"/>
      <c r="EHG33"/>
      <c r="EHH33"/>
      <c r="EHI33"/>
      <c r="EHJ33"/>
      <c r="EHK33"/>
      <c r="EHL33"/>
      <c r="EHM33"/>
      <c r="EHN33"/>
      <c r="EHO33"/>
      <c r="EHP33"/>
      <c r="EHQ33"/>
      <c r="EHR33"/>
      <c r="EHS33"/>
      <c r="EHT33"/>
      <c r="EHU33"/>
      <c r="EHV33"/>
      <c r="EHW33"/>
      <c r="EHX33"/>
      <c r="EHY33"/>
      <c r="EHZ33"/>
      <c r="EIA33"/>
      <c r="EIB33"/>
      <c r="EIC33"/>
      <c r="EID33"/>
      <c r="EIE33"/>
      <c r="EIF33"/>
      <c r="EIG33"/>
      <c r="EIH33"/>
      <c r="EII33"/>
      <c r="EIJ33"/>
      <c r="EIK33"/>
      <c r="EIL33"/>
      <c r="EIM33"/>
      <c r="EIN33"/>
      <c r="EIO33"/>
      <c r="EIP33"/>
      <c r="EIQ33"/>
      <c r="EIR33"/>
      <c r="EIS33"/>
      <c r="EIT33"/>
      <c r="EIU33"/>
      <c r="EIV33"/>
      <c r="EIW33"/>
      <c r="EIX33"/>
      <c r="EIY33"/>
      <c r="EIZ33"/>
      <c r="EJA33"/>
      <c r="EJB33"/>
      <c r="EJC33"/>
      <c r="EJD33"/>
      <c r="EJE33"/>
      <c r="EJF33"/>
      <c r="EJG33"/>
      <c r="EJH33"/>
      <c r="EJI33"/>
      <c r="EJJ33"/>
      <c r="EJK33"/>
      <c r="EJL33"/>
      <c r="EJM33"/>
      <c r="EJN33"/>
      <c r="EJO33"/>
      <c r="EJP33"/>
      <c r="EJQ33"/>
      <c r="EJR33"/>
      <c r="EJS33"/>
      <c r="EJT33"/>
      <c r="EJU33"/>
      <c r="EJV33"/>
      <c r="EJW33"/>
      <c r="EJX33"/>
      <c r="EJY33"/>
      <c r="EJZ33"/>
      <c r="EKA33"/>
      <c r="EKB33"/>
      <c r="EKC33"/>
      <c r="EKD33"/>
      <c r="EKE33"/>
      <c r="EKF33"/>
      <c r="EKG33"/>
      <c r="EKH33"/>
      <c r="EKI33"/>
      <c r="EKJ33"/>
      <c r="EKK33"/>
      <c r="EKL33"/>
      <c r="EKM33"/>
      <c r="EKN33"/>
      <c r="EKO33"/>
      <c r="EKP33"/>
      <c r="EKQ33"/>
      <c r="EKR33"/>
      <c r="EKS33"/>
      <c r="EKT33"/>
      <c r="EKU33"/>
      <c r="EKV33"/>
      <c r="EKW33"/>
      <c r="EKX33"/>
      <c r="EKY33"/>
      <c r="EKZ33"/>
      <c r="ELA33"/>
      <c r="ELB33"/>
      <c r="ELC33"/>
      <c r="ELD33"/>
      <c r="ELE33"/>
      <c r="ELF33"/>
      <c r="ELG33"/>
      <c r="ELH33"/>
      <c r="ELI33"/>
      <c r="ELJ33"/>
      <c r="ELK33"/>
      <c r="ELL33"/>
      <c r="ELM33"/>
      <c r="ELN33"/>
      <c r="ELO33"/>
      <c r="ELP33"/>
      <c r="ELQ33"/>
      <c r="ELR33"/>
      <c r="ELS33"/>
      <c r="ELT33"/>
      <c r="ELU33"/>
      <c r="ELV33"/>
      <c r="ELW33"/>
      <c r="ELX33"/>
      <c r="ELY33"/>
      <c r="ELZ33"/>
      <c r="EMA33"/>
      <c r="EMB33"/>
      <c r="EMC33"/>
      <c r="EMD33"/>
      <c r="EME33"/>
      <c r="EMF33"/>
      <c r="EMG33"/>
      <c r="EMH33"/>
      <c r="EMI33"/>
      <c r="EMJ33"/>
      <c r="EMK33"/>
      <c r="EML33"/>
      <c r="EMM33"/>
      <c r="EMN33"/>
      <c r="EMO33"/>
      <c r="EMP33"/>
      <c r="EMQ33"/>
      <c r="EMR33"/>
      <c r="EMS33"/>
      <c r="EMT33"/>
      <c r="EMU33"/>
      <c r="EMV33"/>
      <c r="EMW33"/>
      <c r="EMX33"/>
      <c r="EMY33"/>
      <c r="EMZ33"/>
      <c r="ENA33"/>
      <c r="ENB33"/>
      <c r="ENC33"/>
      <c r="END33"/>
      <c r="ENE33"/>
      <c r="ENF33"/>
      <c r="ENG33"/>
      <c r="ENH33"/>
      <c r="ENI33"/>
      <c r="ENJ33"/>
      <c r="ENK33"/>
      <c r="ENL33"/>
      <c r="ENM33"/>
      <c r="ENN33"/>
      <c r="ENO33"/>
      <c r="ENP33"/>
      <c r="ENQ33"/>
      <c r="ENR33"/>
      <c r="ENS33"/>
      <c r="ENT33"/>
      <c r="ENU33"/>
      <c r="ENV33"/>
      <c r="ENW33"/>
      <c r="ENX33"/>
      <c r="ENY33"/>
      <c r="ENZ33"/>
      <c r="EOA33"/>
      <c r="EOB33"/>
      <c r="EOC33"/>
      <c r="EOD33"/>
      <c r="EOE33"/>
      <c r="EOF33"/>
      <c r="EOG33"/>
      <c r="EOH33"/>
      <c r="EOI33"/>
      <c r="EOJ33"/>
      <c r="EOK33"/>
      <c r="EOL33"/>
      <c r="EOM33"/>
      <c r="EON33"/>
      <c r="EOO33"/>
      <c r="EOP33"/>
      <c r="EOQ33"/>
      <c r="EOR33"/>
      <c r="EOS33"/>
      <c r="EOT33"/>
      <c r="EOU33"/>
      <c r="EOV33"/>
      <c r="EOW33"/>
      <c r="EOX33"/>
      <c r="EOY33"/>
      <c r="EOZ33"/>
      <c r="EPA33"/>
      <c r="EPB33"/>
      <c r="EPC33"/>
      <c r="EPD33"/>
      <c r="EPE33"/>
      <c r="EPF33"/>
      <c r="EPG33"/>
      <c r="EPH33"/>
      <c r="EPI33"/>
      <c r="EPJ33"/>
      <c r="EPK33"/>
      <c r="EPL33"/>
      <c r="EPM33"/>
      <c r="EPN33"/>
      <c r="EPO33"/>
      <c r="EPP33"/>
      <c r="EPQ33"/>
      <c r="EPR33"/>
      <c r="EPS33"/>
      <c r="EPT33"/>
      <c r="EPU33"/>
      <c r="EPV33"/>
      <c r="EPW33"/>
      <c r="EPX33"/>
      <c r="EPY33"/>
      <c r="EPZ33"/>
      <c r="EQA33"/>
      <c r="EQB33"/>
      <c r="EQC33"/>
      <c r="EQD33"/>
      <c r="EQE33"/>
      <c r="EQF33"/>
      <c r="EQG33"/>
      <c r="EQH33"/>
      <c r="EQI33"/>
      <c r="EQJ33"/>
      <c r="EQK33"/>
      <c r="EQL33"/>
      <c r="EQM33"/>
      <c r="EQN33"/>
      <c r="EQO33"/>
      <c r="EQP33"/>
      <c r="EQQ33"/>
      <c r="EQR33"/>
      <c r="EQS33"/>
      <c r="EQT33"/>
      <c r="EQU33"/>
      <c r="EQV33"/>
      <c r="EQW33"/>
      <c r="EQX33"/>
      <c r="EQY33"/>
      <c r="EQZ33"/>
      <c r="ERA33"/>
      <c r="ERB33"/>
      <c r="ERC33"/>
      <c r="ERD33"/>
      <c r="ERE33"/>
      <c r="ERF33"/>
      <c r="ERG33"/>
      <c r="ERH33"/>
      <c r="ERI33"/>
      <c r="ERJ33"/>
      <c r="ERK33"/>
      <c r="ERL33"/>
      <c r="ERM33"/>
      <c r="ERN33"/>
      <c r="ERO33"/>
      <c r="ERP33"/>
      <c r="ERQ33"/>
      <c r="ERR33"/>
      <c r="ERS33"/>
      <c r="ERT33"/>
      <c r="ERU33"/>
      <c r="ERV33"/>
      <c r="ERW33"/>
      <c r="ERX33"/>
      <c r="ERY33"/>
      <c r="ERZ33"/>
      <c r="ESA33"/>
      <c r="ESB33"/>
      <c r="ESC33"/>
      <c r="ESD33"/>
      <c r="ESE33"/>
      <c r="ESF33"/>
      <c r="ESG33"/>
      <c r="ESH33"/>
      <c r="ESI33"/>
      <c r="ESJ33"/>
      <c r="ESK33"/>
      <c r="ESL33"/>
      <c r="ESM33"/>
      <c r="ESN33"/>
      <c r="ESO33"/>
      <c r="ESP33"/>
      <c r="ESQ33"/>
      <c r="ESR33"/>
      <c r="ESS33"/>
      <c r="EST33"/>
      <c r="ESU33"/>
      <c r="ESV33"/>
      <c r="ESW33"/>
      <c r="ESX33"/>
      <c r="ESY33"/>
      <c r="ESZ33"/>
      <c r="ETA33"/>
      <c r="ETB33"/>
      <c r="ETC33"/>
      <c r="ETD33"/>
      <c r="ETE33"/>
      <c r="ETF33"/>
      <c r="ETG33"/>
      <c r="ETH33"/>
      <c r="ETI33"/>
      <c r="ETJ33"/>
      <c r="ETK33"/>
      <c r="ETL33"/>
      <c r="ETM33"/>
      <c r="ETN33"/>
      <c r="ETO33"/>
      <c r="ETP33"/>
      <c r="ETQ33"/>
      <c r="ETR33"/>
      <c r="ETS33"/>
      <c r="ETT33"/>
      <c r="ETU33"/>
      <c r="ETV33"/>
      <c r="ETW33"/>
      <c r="ETX33"/>
      <c r="ETY33"/>
      <c r="ETZ33"/>
      <c r="EUA33"/>
      <c r="EUB33"/>
      <c r="EUC33"/>
      <c r="EUD33"/>
      <c r="EUE33"/>
      <c r="EUF33"/>
      <c r="EUG33"/>
      <c r="EUH33"/>
      <c r="EUI33"/>
      <c r="EUJ33"/>
      <c r="EUK33"/>
      <c r="EUL33"/>
      <c r="EUM33"/>
      <c r="EUN33"/>
      <c r="EUO33"/>
      <c r="EUP33"/>
      <c r="EUQ33"/>
      <c r="EUR33"/>
      <c r="EUS33"/>
      <c r="EUT33"/>
      <c r="EUU33"/>
      <c r="EUV33"/>
      <c r="EUW33"/>
      <c r="EUX33"/>
      <c r="EUY33"/>
      <c r="EUZ33"/>
      <c r="EVA33"/>
      <c r="EVB33"/>
      <c r="EVC33"/>
      <c r="EVD33"/>
      <c r="EVE33"/>
      <c r="EVF33"/>
      <c r="EVG33"/>
      <c r="EVH33"/>
      <c r="EVI33"/>
      <c r="EVJ33"/>
      <c r="EVK33"/>
      <c r="EVL33"/>
      <c r="EVM33"/>
      <c r="EVN33"/>
      <c r="EVO33"/>
      <c r="EVP33"/>
      <c r="EVQ33"/>
      <c r="EVR33"/>
      <c r="EVS33"/>
      <c r="EVT33"/>
      <c r="EVU33"/>
      <c r="EVV33"/>
      <c r="EVW33"/>
      <c r="EVX33"/>
      <c r="EVY33"/>
      <c r="EVZ33"/>
      <c r="EWA33"/>
      <c r="EWB33"/>
      <c r="EWC33"/>
      <c r="EWD33"/>
      <c r="EWE33"/>
      <c r="EWF33"/>
      <c r="EWG33"/>
      <c r="EWH33"/>
      <c r="EWI33"/>
      <c r="EWJ33"/>
      <c r="EWK33"/>
      <c r="EWL33"/>
      <c r="EWM33"/>
      <c r="EWN33"/>
      <c r="EWO33"/>
      <c r="EWP33"/>
      <c r="EWQ33"/>
      <c r="EWR33"/>
      <c r="EWS33"/>
      <c r="EWT33"/>
      <c r="EWU33"/>
      <c r="EWV33"/>
      <c r="EWW33"/>
      <c r="EWX33"/>
      <c r="EWY33"/>
      <c r="EWZ33"/>
      <c r="EXA33"/>
      <c r="EXB33"/>
      <c r="EXC33"/>
      <c r="EXD33"/>
      <c r="EXE33"/>
      <c r="EXF33"/>
      <c r="EXG33"/>
      <c r="EXH33"/>
      <c r="EXI33"/>
      <c r="EXJ33"/>
      <c r="EXK33"/>
      <c r="EXL33"/>
      <c r="EXM33"/>
      <c r="EXN33"/>
      <c r="EXO33"/>
      <c r="EXP33"/>
      <c r="EXQ33"/>
      <c r="EXR33"/>
      <c r="EXS33"/>
      <c r="EXT33"/>
      <c r="EXU33"/>
      <c r="EXV33"/>
      <c r="EXW33"/>
      <c r="EXX33"/>
      <c r="EXY33"/>
      <c r="EXZ33"/>
      <c r="EYA33"/>
      <c r="EYB33"/>
      <c r="EYC33"/>
      <c r="EYD33"/>
      <c r="EYE33"/>
      <c r="EYF33"/>
      <c r="EYG33"/>
      <c r="EYH33"/>
      <c r="EYI33"/>
      <c r="EYJ33"/>
      <c r="EYK33"/>
      <c r="EYL33"/>
      <c r="EYM33"/>
      <c r="EYN33"/>
      <c r="EYO33"/>
      <c r="EYP33"/>
      <c r="EYQ33"/>
      <c r="EYR33"/>
      <c r="EYS33"/>
      <c r="EYT33"/>
      <c r="EYU33"/>
      <c r="EYV33"/>
      <c r="EYW33"/>
      <c r="EYX33"/>
      <c r="EYY33"/>
      <c r="EYZ33"/>
      <c r="EZA33"/>
      <c r="EZB33"/>
      <c r="EZC33"/>
      <c r="EZD33"/>
      <c r="EZE33"/>
      <c r="EZF33"/>
      <c r="EZG33"/>
      <c r="EZH33"/>
      <c r="EZI33"/>
      <c r="EZJ33"/>
      <c r="EZK33"/>
      <c r="EZL33"/>
      <c r="EZM33"/>
      <c r="EZN33"/>
      <c r="EZO33"/>
      <c r="EZP33"/>
      <c r="EZQ33"/>
      <c r="EZR33"/>
      <c r="EZS33"/>
      <c r="EZT33"/>
      <c r="EZU33"/>
      <c r="EZV33"/>
      <c r="EZW33"/>
      <c r="EZX33"/>
      <c r="EZY33"/>
      <c r="EZZ33"/>
      <c r="FAA33"/>
      <c r="FAB33"/>
      <c r="FAC33"/>
      <c r="FAD33"/>
      <c r="FAE33"/>
      <c r="FAF33"/>
      <c r="FAG33"/>
      <c r="FAH33"/>
      <c r="FAI33"/>
      <c r="FAJ33"/>
      <c r="FAK33"/>
      <c r="FAL33"/>
      <c r="FAM33"/>
      <c r="FAN33"/>
      <c r="FAO33"/>
      <c r="FAP33"/>
      <c r="FAQ33"/>
      <c r="FAR33"/>
      <c r="FAS33"/>
      <c r="FAT33"/>
      <c r="FAU33"/>
      <c r="FAV33"/>
      <c r="FAW33"/>
      <c r="FAX33"/>
      <c r="FAY33"/>
      <c r="FAZ33"/>
      <c r="FBA33"/>
      <c r="FBB33"/>
      <c r="FBC33"/>
      <c r="FBD33"/>
      <c r="FBE33"/>
      <c r="FBF33"/>
      <c r="FBG33"/>
      <c r="FBH33"/>
      <c r="FBI33"/>
      <c r="FBJ33"/>
      <c r="FBK33"/>
      <c r="FBL33"/>
      <c r="FBM33"/>
      <c r="FBN33"/>
      <c r="FBO33"/>
      <c r="FBP33"/>
      <c r="FBQ33"/>
      <c r="FBR33"/>
      <c r="FBS33"/>
      <c r="FBT33"/>
      <c r="FBU33"/>
      <c r="FBV33"/>
      <c r="FBW33"/>
      <c r="FBX33"/>
      <c r="FBY33"/>
      <c r="FBZ33"/>
      <c r="FCA33"/>
      <c r="FCB33"/>
      <c r="FCC33"/>
      <c r="FCD33"/>
      <c r="FCE33"/>
      <c r="FCF33"/>
      <c r="FCG33"/>
      <c r="FCH33"/>
      <c r="FCI33"/>
      <c r="FCJ33"/>
      <c r="FCK33"/>
      <c r="FCL33"/>
      <c r="FCM33"/>
      <c r="FCN33"/>
      <c r="FCO33"/>
      <c r="FCP33"/>
      <c r="FCQ33"/>
      <c r="FCR33"/>
      <c r="FCS33"/>
      <c r="FCT33"/>
      <c r="FCU33"/>
      <c r="FCV33"/>
      <c r="FCW33"/>
      <c r="FCX33"/>
      <c r="FCY33"/>
      <c r="FCZ33"/>
      <c r="FDA33"/>
      <c r="FDB33"/>
      <c r="FDC33"/>
      <c r="FDD33"/>
      <c r="FDE33"/>
      <c r="FDF33"/>
      <c r="FDG33"/>
      <c r="FDH33"/>
      <c r="FDI33"/>
      <c r="FDJ33"/>
      <c r="FDK33"/>
      <c r="FDL33"/>
      <c r="FDM33"/>
      <c r="FDN33"/>
      <c r="FDO33"/>
      <c r="FDP33"/>
      <c r="FDQ33"/>
      <c r="FDR33"/>
      <c r="FDS33"/>
      <c r="FDT33"/>
      <c r="FDU33"/>
      <c r="FDV33"/>
      <c r="FDW33"/>
      <c r="FDX33"/>
      <c r="FDY33"/>
      <c r="FDZ33"/>
      <c r="FEA33"/>
      <c r="FEB33"/>
      <c r="FEC33"/>
      <c r="FED33"/>
      <c r="FEE33"/>
      <c r="FEF33"/>
      <c r="FEG33"/>
      <c r="FEH33"/>
      <c r="FEI33"/>
      <c r="FEJ33"/>
      <c r="FEK33"/>
      <c r="FEL33"/>
      <c r="FEM33"/>
      <c r="FEN33"/>
      <c r="FEO33"/>
      <c r="FEP33"/>
      <c r="FEQ33"/>
      <c r="FER33"/>
      <c r="FES33"/>
      <c r="FET33"/>
      <c r="FEU33"/>
      <c r="FEV33"/>
      <c r="FEW33"/>
      <c r="FEX33"/>
      <c r="FEY33"/>
      <c r="FEZ33"/>
      <c r="FFA33"/>
      <c r="FFB33"/>
      <c r="FFC33"/>
      <c r="FFD33"/>
      <c r="FFE33"/>
      <c r="FFF33"/>
      <c r="FFG33"/>
      <c r="FFH33"/>
      <c r="FFI33"/>
      <c r="FFJ33"/>
      <c r="FFK33"/>
      <c r="FFL33"/>
      <c r="FFM33"/>
      <c r="FFN33"/>
      <c r="FFO33"/>
      <c r="FFP33"/>
      <c r="FFQ33"/>
      <c r="FFR33"/>
      <c r="FFS33"/>
      <c r="FFT33"/>
      <c r="FFU33"/>
      <c r="FFV33"/>
      <c r="FFW33"/>
      <c r="FFX33"/>
      <c r="FFY33"/>
      <c r="FFZ33"/>
      <c r="FGA33"/>
      <c r="FGB33"/>
      <c r="FGC33"/>
      <c r="FGD33"/>
      <c r="FGE33"/>
      <c r="FGF33"/>
      <c r="FGG33"/>
      <c r="FGH33"/>
      <c r="FGI33"/>
      <c r="FGJ33"/>
      <c r="FGK33"/>
      <c r="FGL33"/>
      <c r="FGM33"/>
      <c r="FGN33"/>
      <c r="FGO33"/>
      <c r="FGP33"/>
      <c r="FGQ33"/>
      <c r="FGR33"/>
      <c r="FGS33"/>
      <c r="FGT33"/>
      <c r="FGU33"/>
      <c r="FGV33"/>
      <c r="FGW33"/>
      <c r="FGX33"/>
      <c r="FGY33"/>
      <c r="FGZ33"/>
      <c r="FHA33"/>
      <c r="FHB33"/>
      <c r="FHC33"/>
      <c r="FHD33"/>
      <c r="FHE33"/>
      <c r="FHF33"/>
      <c r="FHG33"/>
      <c r="FHH33"/>
      <c r="FHI33"/>
      <c r="FHJ33"/>
      <c r="FHK33"/>
      <c r="FHL33"/>
      <c r="FHM33"/>
      <c r="FHN33"/>
      <c r="FHO33"/>
      <c r="FHP33"/>
      <c r="FHQ33"/>
      <c r="FHR33"/>
      <c r="FHS33"/>
      <c r="FHT33"/>
      <c r="FHU33"/>
      <c r="FHV33"/>
      <c r="FHW33"/>
      <c r="FHX33"/>
      <c r="FHY33"/>
      <c r="FHZ33"/>
      <c r="FIA33"/>
      <c r="FIB33"/>
      <c r="FIC33"/>
      <c r="FID33"/>
      <c r="FIE33"/>
      <c r="FIF33"/>
      <c r="FIG33"/>
      <c r="FIH33"/>
      <c r="FII33"/>
      <c r="FIJ33"/>
      <c r="FIK33"/>
      <c r="FIL33"/>
      <c r="FIM33"/>
      <c r="FIN33"/>
      <c r="FIO33"/>
      <c r="FIP33"/>
      <c r="FIQ33"/>
      <c r="FIR33"/>
      <c r="FIS33"/>
      <c r="FIT33"/>
      <c r="FIU33"/>
      <c r="FIV33"/>
      <c r="FIW33"/>
      <c r="FIX33"/>
      <c r="FIY33"/>
      <c r="FIZ33"/>
      <c r="FJA33"/>
      <c r="FJB33"/>
      <c r="FJC33"/>
      <c r="FJD33"/>
      <c r="FJE33"/>
      <c r="FJF33"/>
      <c r="FJG33"/>
      <c r="FJH33"/>
      <c r="FJI33"/>
      <c r="FJJ33"/>
      <c r="FJK33"/>
      <c r="FJL33"/>
      <c r="FJM33"/>
      <c r="FJN33"/>
      <c r="FJO33"/>
      <c r="FJP33"/>
      <c r="FJQ33"/>
      <c r="FJR33"/>
      <c r="FJS33"/>
      <c r="FJT33"/>
      <c r="FJU33"/>
      <c r="FJV33"/>
      <c r="FJW33"/>
      <c r="FJX33"/>
      <c r="FJY33"/>
      <c r="FJZ33"/>
      <c r="FKA33"/>
      <c r="FKB33"/>
      <c r="FKC33"/>
      <c r="FKD33"/>
      <c r="FKE33"/>
      <c r="FKF33"/>
      <c r="FKG33"/>
      <c r="FKH33"/>
      <c r="FKI33"/>
      <c r="FKJ33"/>
      <c r="FKK33"/>
      <c r="FKL33"/>
      <c r="FKM33"/>
      <c r="FKN33"/>
      <c r="FKO33"/>
      <c r="FKP33"/>
      <c r="FKQ33"/>
      <c r="FKR33"/>
      <c r="FKS33"/>
      <c r="FKT33"/>
      <c r="FKU33"/>
      <c r="FKV33"/>
      <c r="FKW33"/>
      <c r="FKX33"/>
      <c r="FKY33"/>
      <c r="FKZ33"/>
      <c r="FLA33"/>
      <c r="FLB33"/>
      <c r="FLC33"/>
      <c r="FLD33"/>
      <c r="FLE33"/>
      <c r="FLF33"/>
      <c r="FLG33"/>
      <c r="FLH33"/>
      <c r="FLI33"/>
      <c r="FLJ33"/>
      <c r="FLK33"/>
      <c r="FLL33"/>
      <c r="FLM33"/>
      <c r="FLN33"/>
      <c r="FLO33"/>
      <c r="FLP33"/>
      <c r="FLQ33"/>
      <c r="FLR33"/>
      <c r="FLS33"/>
      <c r="FLT33"/>
      <c r="FLU33"/>
      <c r="FLV33"/>
      <c r="FLW33"/>
      <c r="FLX33"/>
      <c r="FLY33"/>
      <c r="FLZ33"/>
      <c r="FMA33"/>
      <c r="FMB33"/>
      <c r="FMC33"/>
      <c r="FMD33"/>
      <c r="FME33"/>
      <c r="FMF33"/>
      <c r="FMG33"/>
      <c r="FMH33"/>
      <c r="FMI33"/>
      <c r="FMJ33"/>
      <c r="FMK33"/>
      <c r="FML33"/>
      <c r="FMM33"/>
      <c r="FMN33"/>
      <c r="FMO33"/>
      <c r="FMP33"/>
      <c r="FMQ33"/>
      <c r="FMR33"/>
      <c r="FMS33"/>
      <c r="FMT33"/>
      <c r="FMU33"/>
      <c r="FMV33"/>
      <c r="FMW33"/>
      <c r="FMX33"/>
      <c r="FMY33"/>
      <c r="FMZ33"/>
      <c r="FNA33"/>
      <c r="FNB33"/>
      <c r="FNC33"/>
      <c r="FND33"/>
      <c r="FNE33"/>
      <c r="FNF33"/>
      <c r="FNG33"/>
      <c r="FNH33"/>
      <c r="FNI33"/>
      <c r="FNJ33"/>
      <c r="FNK33"/>
      <c r="FNL33"/>
      <c r="FNM33"/>
      <c r="FNN33"/>
      <c r="FNO33"/>
      <c r="FNP33"/>
      <c r="FNQ33"/>
      <c r="FNR33"/>
      <c r="FNS33"/>
      <c r="FNT33"/>
      <c r="FNU33"/>
      <c r="FNV33"/>
      <c r="FNW33"/>
      <c r="FNX33"/>
      <c r="FNY33"/>
      <c r="FNZ33"/>
      <c r="FOA33"/>
      <c r="FOB33"/>
      <c r="FOC33"/>
      <c r="FOD33"/>
      <c r="FOE33"/>
      <c r="FOF33"/>
      <c r="FOG33"/>
      <c r="FOH33"/>
      <c r="FOI33"/>
      <c r="FOJ33"/>
      <c r="FOK33"/>
      <c r="FOL33"/>
      <c r="FOM33"/>
      <c r="FON33"/>
      <c r="FOO33"/>
      <c r="FOP33"/>
      <c r="FOQ33"/>
      <c r="FOR33"/>
      <c r="FOS33"/>
      <c r="FOT33"/>
      <c r="FOU33"/>
      <c r="FOV33"/>
      <c r="FOW33"/>
      <c r="FOX33"/>
      <c r="FOY33"/>
      <c r="FOZ33"/>
      <c r="FPA33"/>
      <c r="FPB33"/>
      <c r="FPC33"/>
      <c r="FPD33"/>
      <c r="FPE33"/>
      <c r="FPF33"/>
      <c r="FPG33"/>
      <c r="FPH33"/>
      <c r="FPI33"/>
      <c r="FPJ33"/>
      <c r="FPK33"/>
      <c r="FPL33"/>
      <c r="FPM33"/>
      <c r="FPN33"/>
      <c r="FPO33"/>
      <c r="FPP33"/>
      <c r="FPQ33"/>
      <c r="FPR33"/>
      <c r="FPS33"/>
      <c r="FPT33"/>
      <c r="FPU33"/>
      <c r="FPV33"/>
      <c r="FPW33"/>
      <c r="FPX33"/>
      <c r="FPY33"/>
      <c r="FPZ33"/>
      <c r="FQA33"/>
      <c r="FQB33"/>
      <c r="FQC33"/>
      <c r="FQD33"/>
      <c r="FQE33"/>
      <c r="FQF33"/>
      <c r="FQG33"/>
      <c r="FQH33"/>
      <c r="FQI33"/>
      <c r="FQJ33"/>
      <c r="FQK33"/>
      <c r="FQL33"/>
      <c r="FQM33"/>
      <c r="FQN33"/>
      <c r="FQO33"/>
      <c r="FQP33"/>
      <c r="FQQ33"/>
      <c r="FQR33"/>
      <c r="FQS33"/>
      <c r="FQT33"/>
      <c r="FQU33"/>
      <c r="FQV33"/>
      <c r="FQW33"/>
      <c r="FQX33"/>
      <c r="FQY33"/>
      <c r="FQZ33"/>
      <c r="FRA33"/>
      <c r="FRB33"/>
      <c r="FRC33"/>
      <c r="FRD33"/>
      <c r="FRE33"/>
      <c r="FRF33"/>
      <c r="FRG33"/>
      <c r="FRH33"/>
      <c r="FRI33"/>
      <c r="FRJ33"/>
      <c r="FRK33"/>
      <c r="FRL33"/>
      <c r="FRM33"/>
      <c r="FRN33"/>
      <c r="FRO33"/>
      <c r="FRP33"/>
      <c r="FRQ33"/>
      <c r="FRR33"/>
      <c r="FRS33"/>
      <c r="FRT33"/>
      <c r="FRU33"/>
      <c r="FRV33"/>
      <c r="FRW33"/>
      <c r="FRX33"/>
      <c r="FRY33"/>
      <c r="FRZ33"/>
      <c r="FSA33"/>
      <c r="FSB33"/>
      <c r="FSC33"/>
      <c r="FSD33"/>
      <c r="FSE33"/>
      <c r="FSF33"/>
      <c r="FSG33"/>
      <c r="FSH33"/>
      <c r="FSI33"/>
      <c r="FSJ33"/>
      <c r="FSK33"/>
      <c r="FSL33"/>
      <c r="FSM33"/>
      <c r="FSN33"/>
      <c r="FSO33"/>
      <c r="FSP33"/>
      <c r="FSQ33"/>
      <c r="FSR33"/>
      <c r="FSS33"/>
      <c r="FST33"/>
      <c r="FSU33"/>
      <c r="FSV33"/>
      <c r="FSW33"/>
      <c r="FSX33"/>
      <c r="FSY33"/>
      <c r="FSZ33"/>
      <c r="FTA33"/>
      <c r="FTB33"/>
      <c r="FTC33"/>
      <c r="FTD33"/>
      <c r="FTE33"/>
      <c r="FTF33"/>
      <c r="FTG33"/>
      <c r="FTH33"/>
      <c r="FTI33"/>
      <c r="FTJ33"/>
      <c r="FTK33"/>
      <c r="FTL33"/>
      <c r="FTM33"/>
      <c r="FTN33"/>
      <c r="FTO33"/>
      <c r="FTP33"/>
      <c r="FTQ33"/>
      <c r="FTR33"/>
      <c r="FTS33"/>
      <c r="FTT33"/>
      <c r="FTU33"/>
      <c r="FTV33"/>
      <c r="FTW33"/>
      <c r="FTX33"/>
      <c r="FTY33"/>
      <c r="FTZ33"/>
      <c r="FUA33"/>
      <c r="FUB33"/>
      <c r="FUC33"/>
      <c r="FUD33"/>
      <c r="FUE33"/>
      <c r="FUF33"/>
      <c r="FUG33"/>
      <c r="FUH33"/>
      <c r="FUI33"/>
      <c r="FUJ33"/>
      <c r="FUK33"/>
      <c r="FUL33"/>
      <c r="FUM33"/>
      <c r="FUN33"/>
      <c r="FUO33"/>
      <c r="FUP33"/>
      <c r="FUQ33"/>
      <c r="FUR33"/>
      <c r="FUS33"/>
      <c r="FUT33"/>
      <c r="FUU33"/>
      <c r="FUV33"/>
      <c r="FUW33"/>
      <c r="FUX33"/>
      <c r="FUY33"/>
      <c r="FUZ33"/>
      <c r="FVA33"/>
      <c r="FVB33"/>
      <c r="FVC33"/>
      <c r="FVD33"/>
      <c r="FVE33"/>
      <c r="FVF33"/>
      <c r="FVG33"/>
      <c r="FVH33"/>
      <c r="FVI33"/>
      <c r="FVJ33"/>
      <c r="FVK33"/>
      <c r="FVL33"/>
      <c r="FVM33"/>
      <c r="FVN33"/>
      <c r="FVO33"/>
      <c r="FVP33"/>
      <c r="FVQ33"/>
      <c r="FVR33"/>
      <c r="FVS33"/>
      <c r="FVT33"/>
      <c r="FVU33"/>
      <c r="FVV33"/>
      <c r="FVW33"/>
      <c r="FVX33"/>
      <c r="FVY33"/>
      <c r="FVZ33"/>
      <c r="FWA33"/>
      <c r="FWB33"/>
      <c r="FWC33"/>
      <c r="FWD33"/>
      <c r="FWE33"/>
      <c r="FWF33"/>
      <c r="FWG33"/>
      <c r="FWH33"/>
      <c r="FWI33"/>
      <c r="FWJ33"/>
      <c r="FWK33"/>
      <c r="FWL33"/>
      <c r="FWM33"/>
      <c r="FWN33"/>
      <c r="FWO33"/>
      <c r="FWP33"/>
      <c r="FWQ33"/>
      <c r="FWR33"/>
      <c r="FWS33"/>
      <c r="FWT33"/>
      <c r="FWU33"/>
      <c r="FWV33"/>
      <c r="FWW33"/>
      <c r="FWX33"/>
      <c r="FWY33"/>
      <c r="FWZ33"/>
      <c r="FXA33"/>
      <c r="FXB33"/>
      <c r="FXC33"/>
      <c r="FXD33"/>
      <c r="FXE33"/>
      <c r="FXF33"/>
      <c r="FXG33"/>
      <c r="FXH33"/>
      <c r="FXI33"/>
      <c r="FXJ33"/>
      <c r="FXK33"/>
      <c r="FXL33"/>
      <c r="FXM33"/>
      <c r="FXN33"/>
      <c r="FXO33"/>
      <c r="FXP33"/>
      <c r="FXQ33"/>
      <c r="FXR33"/>
      <c r="FXS33"/>
      <c r="FXT33"/>
      <c r="FXU33"/>
      <c r="FXV33"/>
      <c r="FXW33"/>
      <c r="FXX33"/>
      <c r="FXY33"/>
      <c r="FXZ33"/>
      <c r="FYA33"/>
      <c r="FYB33"/>
      <c r="FYC33"/>
      <c r="FYD33"/>
      <c r="FYE33"/>
      <c r="FYF33"/>
      <c r="FYG33"/>
      <c r="FYH33"/>
      <c r="FYI33"/>
      <c r="FYJ33"/>
      <c r="FYK33"/>
      <c r="FYL33"/>
      <c r="FYM33"/>
      <c r="FYN33"/>
      <c r="FYO33"/>
      <c r="FYP33"/>
      <c r="FYQ33"/>
      <c r="FYR33"/>
      <c r="FYS33"/>
      <c r="FYT33"/>
      <c r="FYU33"/>
      <c r="FYV33"/>
      <c r="FYW33"/>
      <c r="FYX33"/>
      <c r="FYY33"/>
      <c r="FYZ33"/>
      <c r="FZA33"/>
      <c r="FZB33"/>
      <c r="FZC33"/>
      <c r="FZD33"/>
      <c r="FZE33"/>
      <c r="FZF33"/>
      <c r="FZG33"/>
      <c r="FZH33"/>
      <c r="FZI33"/>
      <c r="FZJ33"/>
      <c r="FZK33"/>
      <c r="FZL33"/>
      <c r="FZM33"/>
      <c r="FZN33"/>
      <c r="FZO33"/>
      <c r="FZP33"/>
      <c r="FZQ33"/>
      <c r="FZR33"/>
      <c r="FZS33"/>
      <c r="FZT33"/>
      <c r="FZU33"/>
      <c r="FZV33"/>
      <c r="FZW33"/>
      <c r="FZX33"/>
      <c r="FZY33"/>
      <c r="FZZ33"/>
      <c r="GAA33"/>
      <c r="GAB33"/>
      <c r="GAC33"/>
      <c r="GAD33"/>
      <c r="GAE33"/>
      <c r="GAF33"/>
      <c r="GAG33"/>
      <c r="GAH33"/>
      <c r="GAI33"/>
      <c r="GAJ33"/>
      <c r="GAK33"/>
      <c r="GAL33"/>
      <c r="GAM33"/>
      <c r="GAN33"/>
      <c r="GAO33"/>
      <c r="GAP33"/>
      <c r="GAQ33"/>
      <c r="GAR33"/>
      <c r="GAS33"/>
      <c r="GAT33"/>
      <c r="GAU33"/>
      <c r="GAV33"/>
      <c r="GAW33"/>
      <c r="GAX33"/>
      <c r="GAY33"/>
      <c r="GAZ33"/>
      <c r="GBA33"/>
      <c r="GBB33"/>
      <c r="GBC33"/>
      <c r="GBD33"/>
      <c r="GBE33"/>
      <c r="GBF33"/>
      <c r="GBG33"/>
      <c r="GBH33"/>
      <c r="GBI33"/>
      <c r="GBJ33"/>
      <c r="GBK33"/>
      <c r="GBL33"/>
      <c r="GBM33"/>
      <c r="GBN33"/>
      <c r="GBO33"/>
      <c r="GBP33"/>
      <c r="GBQ33"/>
      <c r="GBR33"/>
      <c r="GBS33"/>
      <c r="GBT33"/>
      <c r="GBU33"/>
      <c r="GBV33"/>
      <c r="GBW33"/>
      <c r="GBX33"/>
      <c r="GBY33"/>
      <c r="GBZ33"/>
      <c r="GCA33"/>
      <c r="GCB33"/>
      <c r="GCC33"/>
      <c r="GCD33"/>
      <c r="GCE33"/>
      <c r="GCF33"/>
      <c r="GCG33"/>
      <c r="GCH33"/>
      <c r="GCI33"/>
      <c r="GCJ33"/>
      <c r="GCK33"/>
      <c r="GCL33"/>
      <c r="GCM33"/>
      <c r="GCN33"/>
      <c r="GCO33"/>
      <c r="GCP33"/>
      <c r="GCQ33"/>
      <c r="GCR33"/>
      <c r="GCS33"/>
      <c r="GCT33"/>
      <c r="GCU33"/>
      <c r="GCV33"/>
      <c r="GCW33"/>
      <c r="GCX33"/>
      <c r="GCY33"/>
      <c r="GCZ33"/>
      <c r="GDA33"/>
      <c r="GDB33"/>
      <c r="GDC33"/>
      <c r="GDD33"/>
      <c r="GDE33"/>
      <c r="GDF33"/>
      <c r="GDG33"/>
      <c r="GDH33"/>
      <c r="GDI33"/>
      <c r="GDJ33"/>
      <c r="GDK33"/>
      <c r="GDL33"/>
      <c r="GDM33"/>
      <c r="GDN33"/>
      <c r="GDO33"/>
      <c r="GDP33"/>
      <c r="GDQ33"/>
      <c r="GDR33"/>
      <c r="GDS33"/>
      <c r="GDT33"/>
      <c r="GDU33"/>
      <c r="GDV33"/>
      <c r="GDW33"/>
      <c r="GDX33"/>
      <c r="GDY33"/>
      <c r="GDZ33"/>
      <c r="GEA33"/>
      <c r="GEB33"/>
      <c r="GEC33"/>
      <c r="GED33"/>
      <c r="GEE33"/>
      <c r="GEF33"/>
      <c r="GEG33"/>
      <c r="GEH33"/>
      <c r="GEI33"/>
      <c r="GEJ33"/>
      <c r="GEK33"/>
      <c r="GEL33"/>
      <c r="GEM33"/>
      <c r="GEN33"/>
      <c r="GEO33"/>
      <c r="GEP33"/>
      <c r="GEQ33"/>
      <c r="GER33"/>
      <c r="GES33"/>
      <c r="GET33"/>
      <c r="GEU33"/>
      <c r="GEV33"/>
      <c r="GEW33"/>
      <c r="GEX33"/>
      <c r="GEY33"/>
      <c r="GEZ33"/>
      <c r="GFA33"/>
      <c r="GFB33"/>
      <c r="GFC33"/>
      <c r="GFD33"/>
      <c r="GFE33"/>
      <c r="GFF33"/>
      <c r="GFG33"/>
      <c r="GFH33"/>
      <c r="GFI33"/>
      <c r="GFJ33"/>
      <c r="GFK33"/>
      <c r="GFL33"/>
      <c r="GFM33"/>
      <c r="GFN33"/>
      <c r="GFO33"/>
      <c r="GFP33"/>
      <c r="GFQ33"/>
      <c r="GFR33"/>
      <c r="GFS33"/>
      <c r="GFT33"/>
      <c r="GFU33"/>
      <c r="GFV33"/>
      <c r="GFW33"/>
      <c r="GFX33"/>
      <c r="GFY33"/>
      <c r="GFZ33"/>
      <c r="GGA33"/>
      <c r="GGB33"/>
      <c r="GGC33"/>
      <c r="GGD33"/>
      <c r="GGE33"/>
      <c r="GGF33"/>
      <c r="GGG33"/>
      <c r="GGH33"/>
      <c r="GGI33"/>
      <c r="GGJ33"/>
      <c r="GGK33"/>
      <c r="GGL33"/>
      <c r="GGM33"/>
      <c r="GGN33"/>
      <c r="GGO33"/>
      <c r="GGP33"/>
      <c r="GGQ33"/>
      <c r="GGR33"/>
      <c r="GGS33"/>
      <c r="GGT33"/>
      <c r="GGU33"/>
      <c r="GGV33"/>
      <c r="GGW33"/>
      <c r="GGX33"/>
      <c r="GGY33"/>
      <c r="GGZ33"/>
      <c r="GHA33"/>
      <c r="GHB33"/>
      <c r="GHC33"/>
      <c r="GHD33"/>
      <c r="GHE33"/>
      <c r="GHF33"/>
      <c r="GHG33"/>
      <c r="GHH33"/>
      <c r="GHI33"/>
      <c r="GHJ33"/>
      <c r="GHK33"/>
      <c r="GHL33"/>
      <c r="GHM33"/>
      <c r="GHN33"/>
      <c r="GHO33"/>
      <c r="GHP33"/>
      <c r="GHQ33"/>
      <c r="GHR33"/>
      <c r="GHS33"/>
      <c r="GHT33"/>
      <c r="GHU33"/>
      <c r="GHV33"/>
      <c r="GHW33"/>
      <c r="GHX33"/>
      <c r="GHY33"/>
      <c r="GHZ33"/>
      <c r="GIA33"/>
      <c r="GIB33"/>
      <c r="GIC33"/>
      <c r="GID33"/>
      <c r="GIE33"/>
      <c r="GIF33"/>
      <c r="GIG33"/>
      <c r="GIH33"/>
      <c r="GII33"/>
      <c r="GIJ33"/>
      <c r="GIK33"/>
      <c r="GIL33"/>
      <c r="GIM33"/>
      <c r="GIN33"/>
      <c r="GIO33"/>
      <c r="GIP33"/>
      <c r="GIQ33"/>
      <c r="GIR33"/>
      <c r="GIS33"/>
      <c r="GIT33"/>
      <c r="GIU33"/>
      <c r="GIV33"/>
      <c r="GIW33"/>
      <c r="GIX33"/>
      <c r="GIY33"/>
      <c r="GIZ33"/>
      <c r="GJA33"/>
      <c r="GJB33"/>
      <c r="GJC33"/>
      <c r="GJD33"/>
      <c r="GJE33"/>
      <c r="GJF33"/>
      <c r="GJG33"/>
      <c r="GJH33"/>
      <c r="GJI33"/>
      <c r="GJJ33"/>
      <c r="GJK33"/>
      <c r="GJL33"/>
      <c r="GJM33"/>
      <c r="GJN33"/>
      <c r="GJO33"/>
      <c r="GJP33"/>
      <c r="GJQ33"/>
      <c r="GJR33"/>
      <c r="GJS33"/>
      <c r="GJT33"/>
      <c r="GJU33"/>
      <c r="GJV33"/>
      <c r="GJW33"/>
      <c r="GJX33"/>
      <c r="GJY33"/>
      <c r="GJZ33"/>
      <c r="GKA33"/>
      <c r="GKB33"/>
      <c r="GKC33"/>
      <c r="GKD33"/>
      <c r="GKE33"/>
      <c r="GKF33"/>
      <c r="GKG33"/>
      <c r="GKH33"/>
      <c r="GKI33"/>
      <c r="GKJ33"/>
      <c r="GKK33"/>
      <c r="GKL33"/>
      <c r="GKM33"/>
      <c r="GKN33"/>
      <c r="GKO33"/>
      <c r="GKP33"/>
      <c r="GKQ33"/>
      <c r="GKR33"/>
      <c r="GKS33"/>
      <c r="GKT33"/>
      <c r="GKU33"/>
      <c r="GKV33"/>
      <c r="GKW33"/>
      <c r="GKX33"/>
      <c r="GKY33"/>
      <c r="GKZ33"/>
      <c r="GLA33"/>
      <c r="GLB33"/>
      <c r="GLC33"/>
      <c r="GLD33"/>
      <c r="GLE33"/>
      <c r="GLF33"/>
      <c r="GLG33"/>
      <c r="GLH33"/>
      <c r="GLI33"/>
      <c r="GLJ33"/>
      <c r="GLK33"/>
      <c r="GLL33"/>
      <c r="GLM33"/>
      <c r="GLN33"/>
      <c r="GLO33"/>
      <c r="GLP33"/>
      <c r="GLQ33"/>
      <c r="GLR33"/>
      <c r="GLS33"/>
      <c r="GLT33"/>
      <c r="GLU33"/>
      <c r="GLV33"/>
      <c r="GLW33"/>
      <c r="GLX33"/>
      <c r="GLY33"/>
      <c r="GLZ33"/>
      <c r="GMA33"/>
      <c r="GMB33"/>
      <c r="GMC33"/>
      <c r="GMD33"/>
      <c r="GME33"/>
      <c r="GMF33"/>
      <c r="GMG33"/>
      <c r="GMH33"/>
      <c r="GMI33"/>
      <c r="GMJ33"/>
      <c r="GMK33"/>
      <c r="GML33"/>
      <c r="GMM33"/>
      <c r="GMN33"/>
      <c r="GMO33"/>
      <c r="GMP33"/>
      <c r="GMQ33"/>
      <c r="GMR33"/>
      <c r="GMS33"/>
      <c r="GMT33"/>
      <c r="GMU33"/>
      <c r="GMV33"/>
      <c r="GMW33"/>
      <c r="GMX33"/>
      <c r="GMY33"/>
      <c r="GMZ33"/>
      <c r="GNA33"/>
      <c r="GNB33"/>
      <c r="GNC33"/>
      <c r="GND33"/>
      <c r="GNE33"/>
      <c r="GNF33"/>
      <c r="GNG33"/>
      <c r="GNH33"/>
      <c r="GNI33"/>
      <c r="GNJ33"/>
      <c r="GNK33"/>
      <c r="GNL33"/>
      <c r="GNM33"/>
      <c r="GNN33"/>
      <c r="GNO33"/>
      <c r="GNP33"/>
      <c r="GNQ33"/>
      <c r="GNR33"/>
      <c r="GNS33"/>
      <c r="GNT33"/>
      <c r="GNU33"/>
      <c r="GNV33"/>
      <c r="GNW33"/>
      <c r="GNX33"/>
      <c r="GNY33"/>
      <c r="GNZ33"/>
      <c r="GOA33"/>
      <c r="GOB33"/>
      <c r="GOC33"/>
      <c r="GOD33"/>
      <c r="GOE33"/>
      <c r="GOF33"/>
      <c r="GOG33"/>
      <c r="GOH33"/>
      <c r="GOI33"/>
      <c r="GOJ33"/>
      <c r="GOK33"/>
      <c r="GOL33"/>
      <c r="GOM33"/>
      <c r="GON33"/>
      <c r="GOO33"/>
      <c r="GOP33"/>
      <c r="GOQ33"/>
      <c r="GOR33"/>
      <c r="GOS33"/>
      <c r="GOT33"/>
      <c r="GOU33"/>
      <c r="GOV33"/>
      <c r="GOW33"/>
      <c r="GOX33"/>
      <c r="GOY33"/>
      <c r="GOZ33"/>
      <c r="GPA33"/>
      <c r="GPB33"/>
      <c r="GPC33"/>
      <c r="GPD33"/>
      <c r="GPE33"/>
      <c r="GPF33"/>
      <c r="GPG33"/>
      <c r="GPH33"/>
      <c r="GPI33"/>
      <c r="GPJ33"/>
      <c r="GPK33"/>
      <c r="GPL33"/>
      <c r="GPM33"/>
      <c r="GPN33"/>
      <c r="GPO33"/>
      <c r="GPP33"/>
      <c r="GPQ33"/>
      <c r="GPR33"/>
      <c r="GPS33"/>
      <c r="GPT33"/>
      <c r="GPU33"/>
      <c r="GPV33"/>
      <c r="GPW33"/>
      <c r="GPX33"/>
      <c r="GPY33"/>
      <c r="GPZ33"/>
      <c r="GQA33"/>
      <c r="GQB33"/>
      <c r="GQC33"/>
      <c r="GQD33"/>
      <c r="GQE33"/>
      <c r="GQF33"/>
      <c r="GQG33"/>
      <c r="GQH33"/>
      <c r="GQI33"/>
      <c r="GQJ33"/>
      <c r="GQK33"/>
      <c r="GQL33"/>
      <c r="GQM33"/>
      <c r="GQN33"/>
      <c r="GQO33"/>
      <c r="GQP33"/>
      <c r="GQQ33"/>
      <c r="GQR33"/>
      <c r="GQS33"/>
      <c r="GQT33"/>
      <c r="GQU33"/>
      <c r="GQV33"/>
      <c r="GQW33"/>
      <c r="GQX33"/>
      <c r="GQY33"/>
      <c r="GQZ33"/>
      <c r="GRA33"/>
      <c r="GRB33"/>
      <c r="GRC33"/>
      <c r="GRD33"/>
      <c r="GRE33"/>
      <c r="GRF33"/>
      <c r="GRG33"/>
      <c r="GRH33"/>
      <c r="GRI33"/>
      <c r="GRJ33"/>
      <c r="GRK33"/>
      <c r="GRL33"/>
      <c r="GRM33"/>
      <c r="GRN33"/>
      <c r="GRO33"/>
      <c r="GRP33"/>
      <c r="GRQ33"/>
      <c r="GRR33"/>
      <c r="GRS33"/>
      <c r="GRT33"/>
      <c r="GRU33"/>
      <c r="GRV33"/>
      <c r="GRW33"/>
      <c r="GRX33"/>
      <c r="GRY33"/>
      <c r="GRZ33"/>
      <c r="GSA33"/>
      <c r="GSB33"/>
      <c r="GSC33"/>
      <c r="GSD33"/>
      <c r="GSE33"/>
      <c r="GSF33"/>
      <c r="GSG33"/>
      <c r="GSH33"/>
      <c r="GSI33"/>
      <c r="GSJ33"/>
      <c r="GSK33"/>
      <c r="GSL33"/>
      <c r="GSM33"/>
      <c r="GSN33"/>
      <c r="GSO33"/>
      <c r="GSP33"/>
      <c r="GSQ33"/>
      <c r="GSR33"/>
      <c r="GSS33"/>
      <c r="GST33"/>
      <c r="GSU33"/>
      <c r="GSV33"/>
      <c r="GSW33"/>
      <c r="GSX33"/>
      <c r="GSY33"/>
      <c r="GSZ33"/>
      <c r="GTA33"/>
      <c r="GTB33"/>
      <c r="GTC33"/>
      <c r="GTD33"/>
      <c r="GTE33"/>
      <c r="GTF33"/>
      <c r="GTG33"/>
      <c r="GTH33"/>
      <c r="GTI33"/>
      <c r="GTJ33"/>
      <c r="GTK33"/>
      <c r="GTL33"/>
      <c r="GTM33"/>
      <c r="GTN33"/>
      <c r="GTO33"/>
      <c r="GTP33"/>
      <c r="GTQ33"/>
      <c r="GTR33"/>
      <c r="GTS33"/>
      <c r="GTT33"/>
      <c r="GTU33"/>
      <c r="GTV33"/>
      <c r="GTW33"/>
      <c r="GTX33"/>
      <c r="GTY33"/>
      <c r="GTZ33"/>
      <c r="GUA33"/>
      <c r="GUB33"/>
      <c r="GUC33"/>
      <c r="GUD33"/>
      <c r="GUE33"/>
      <c r="GUF33"/>
      <c r="GUG33"/>
      <c r="GUH33"/>
      <c r="GUI33"/>
      <c r="GUJ33"/>
      <c r="GUK33"/>
      <c r="GUL33"/>
      <c r="GUM33"/>
      <c r="GUN33"/>
      <c r="GUO33"/>
      <c r="GUP33"/>
      <c r="GUQ33"/>
      <c r="GUR33"/>
      <c r="GUS33"/>
      <c r="GUT33"/>
      <c r="GUU33"/>
      <c r="GUV33"/>
      <c r="GUW33"/>
      <c r="GUX33"/>
      <c r="GUY33"/>
      <c r="GUZ33"/>
      <c r="GVA33"/>
      <c r="GVB33"/>
      <c r="GVC33"/>
      <c r="GVD33"/>
      <c r="GVE33"/>
      <c r="GVF33"/>
      <c r="GVG33"/>
      <c r="GVH33"/>
      <c r="GVI33"/>
      <c r="GVJ33"/>
      <c r="GVK33"/>
      <c r="GVL33"/>
      <c r="GVM33"/>
      <c r="GVN33"/>
      <c r="GVO33"/>
      <c r="GVP33"/>
      <c r="GVQ33"/>
      <c r="GVR33"/>
      <c r="GVS33"/>
      <c r="GVT33"/>
      <c r="GVU33"/>
      <c r="GVV33"/>
      <c r="GVW33"/>
      <c r="GVX33"/>
      <c r="GVY33"/>
      <c r="GVZ33"/>
      <c r="GWA33"/>
      <c r="GWB33"/>
      <c r="GWC33"/>
      <c r="GWD33"/>
      <c r="GWE33"/>
      <c r="GWF33"/>
      <c r="GWG33"/>
      <c r="GWH33"/>
      <c r="GWI33"/>
      <c r="GWJ33"/>
      <c r="GWK33"/>
      <c r="GWL33"/>
      <c r="GWM33"/>
      <c r="GWN33"/>
      <c r="GWO33"/>
      <c r="GWP33"/>
      <c r="GWQ33"/>
      <c r="GWR33"/>
      <c r="GWS33"/>
      <c r="GWT33"/>
      <c r="GWU33"/>
      <c r="GWV33"/>
      <c r="GWW33"/>
      <c r="GWX33"/>
      <c r="GWY33"/>
      <c r="GWZ33"/>
      <c r="GXA33"/>
      <c r="GXB33"/>
      <c r="GXC33"/>
      <c r="GXD33"/>
      <c r="GXE33"/>
      <c r="GXF33"/>
      <c r="GXG33"/>
      <c r="GXH33"/>
      <c r="GXI33"/>
      <c r="GXJ33"/>
      <c r="GXK33"/>
      <c r="GXL33"/>
      <c r="GXM33"/>
      <c r="GXN33"/>
      <c r="GXO33"/>
      <c r="GXP33"/>
      <c r="GXQ33"/>
      <c r="GXR33"/>
      <c r="GXS33"/>
      <c r="GXT33"/>
      <c r="GXU33"/>
      <c r="GXV33"/>
      <c r="GXW33"/>
      <c r="GXX33"/>
      <c r="GXY33"/>
      <c r="GXZ33"/>
      <c r="GYA33"/>
      <c r="GYB33"/>
      <c r="GYC33"/>
      <c r="GYD33"/>
      <c r="GYE33"/>
      <c r="GYF33"/>
      <c r="GYG33"/>
      <c r="GYH33"/>
      <c r="GYI33"/>
      <c r="GYJ33"/>
      <c r="GYK33"/>
      <c r="GYL33"/>
      <c r="GYM33"/>
      <c r="GYN33"/>
      <c r="GYO33"/>
      <c r="GYP33"/>
      <c r="GYQ33"/>
      <c r="GYR33"/>
      <c r="GYS33"/>
      <c r="GYT33"/>
      <c r="GYU33"/>
      <c r="GYV33"/>
      <c r="GYW33"/>
      <c r="GYX33"/>
      <c r="GYY33"/>
      <c r="GYZ33"/>
      <c r="GZA33"/>
      <c r="GZB33"/>
      <c r="GZC33"/>
      <c r="GZD33"/>
      <c r="GZE33"/>
      <c r="GZF33"/>
      <c r="GZG33"/>
      <c r="GZH33"/>
      <c r="GZI33"/>
      <c r="GZJ33"/>
      <c r="GZK33"/>
      <c r="GZL33"/>
      <c r="GZM33"/>
      <c r="GZN33"/>
      <c r="GZO33"/>
      <c r="GZP33"/>
      <c r="GZQ33"/>
      <c r="GZR33"/>
      <c r="GZS33"/>
      <c r="GZT33"/>
      <c r="GZU33"/>
      <c r="GZV33"/>
      <c r="GZW33"/>
      <c r="GZX33"/>
      <c r="GZY33"/>
      <c r="GZZ33"/>
      <c r="HAA33"/>
      <c r="HAB33"/>
      <c r="HAC33"/>
      <c r="HAD33"/>
      <c r="HAE33"/>
      <c r="HAF33"/>
      <c r="HAG33"/>
      <c r="HAH33"/>
      <c r="HAI33"/>
      <c r="HAJ33"/>
      <c r="HAK33"/>
      <c r="HAL33"/>
      <c r="HAM33"/>
      <c r="HAN33"/>
      <c r="HAO33"/>
      <c r="HAP33"/>
      <c r="HAQ33"/>
      <c r="HAR33"/>
      <c r="HAS33"/>
      <c r="HAT33"/>
      <c r="HAU33"/>
      <c r="HAV33"/>
      <c r="HAW33"/>
      <c r="HAX33"/>
      <c r="HAY33"/>
      <c r="HAZ33"/>
      <c r="HBA33"/>
      <c r="HBB33"/>
      <c r="HBC33"/>
      <c r="HBD33"/>
      <c r="HBE33"/>
      <c r="HBF33"/>
      <c r="HBG33"/>
      <c r="HBH33"/>
      <c r="HBI33"/>
      <c r="HBJ33"/>
      <c r="HBK33"/>
      <c r="HBL33"/>
      <c r="HBM33"/>
      <c r="HBN33"/>
      <c r="HBO33"/>
      <c r="HBP33"/>
      <c r="HBQ33"/>
      <c r="HBR33"/>
      <c r="HBS33"/>
      <c r="HBT33"/>
      <c r="HBU33"/>
      <c r="HBV33"/>
      <c r="HBW33"/>
      <c r="HBX33"/>
      <c r="HBY33"/>
      <c r="HBZ33"/>
      <c r="HCA33"/>
      <c r="HCB33"/>
      <c r="HCC33"/>
      <c r="HCD33"/>
      <c r="HCE33"/>
      <c r="HCF33"/>
      <c r="HCG33"/>
      <c r="HCH33"/>
      <c r="HCI33"/>
      <c r="HCJ33"/>
      <c r="HCK33"/>
      <c r="HCL33"/>
      <c r="HCM33"/>
      <c r="HCN33"/>
      <c r="HCO33"/>
      <c r="HCP33"/>
      <c r="HCQ33"/>
      <c r="HCR33"/>
      <c r="HCS33"/>
      <c r="HCT33"/>
      <c r="HCU33"/>
      <c r="HCV33"/>
      <c r="HCW33"/>
      <c r="HCX33"/>
      <c r="HCY33"/>
      <c r="HCZ33"/>
      <c r="HDA33"/>
      <c r="HDB33"/>
      <c r="HDC33"/>
      <c r="HDD33"/>
      <c r="HDE33"/>
      <c r="HDF33"/>
      <c r="HDG33"/>
      <c r="HDH33"/>
      <c r="HDI33"/>
      <c r="HDJ33"/>
      <c r="HDK33"/>
      <c r="HDL33"/>
      <c r="HDM33"/>
      <c r="HDN33"/>
      <c r="HDO33"/>
      <c r="HDP33"/>
      <c r="HDQ33"/>
      <c r="HDR33"/>
      <c r="HDS33"/>
      <c r="HDT33"/>
      <c r="HDU33"/>
      <c r="HDV33"/>
      <c r="HDW33"/>
      <c r="HDX33"/>
      <c r="HDY33"/>
      <c r="HDZ33"/>
      <c r="HEA33"/>
      <c r="HEB33"/>
      <c r="HEC33"/>
      <c r="HED33"/>
      <c r="HEE33"/>
      <c r="HEF33"/>
      <c r="HEG33"/>
      <c r="HEH33"/>
      <c r="HEI33"/>
      <c r="HEJ33"/>
      <c r="HEK33"/>
      <c r="HEL33"/>
      <c r="HEM33"/>
      <c r="HEN33"/>
      <c r="HEO33"/>
      <c r="HEP33"/>
      <c r="HEQ33"/>
      <c r="HER33"/>
      <c r="HES33"/>
      <c r="HET33"/>
      <c r="HEU33"/>
      <c r="HEV33"/>
      <c r="HEW33"/>
      <c r="HEX33"/>
      <c r="HEY33"/>
      <c r="HEZ33"/>
      <c r="HFA33"/>
      <c r="HFB33"/>
      <c r="HFC33"/>
      <c r="HFD33"/>
      <c r="HFE33"/>
      <c r="HFF33"/>
      <c r="HFG33"/>
      <c r="HFH33"/>
      <c r="HFI33"/>
      <c r="HFJ33"/>
      <c r="HFK33"/>
      <c r="HFL33"/>
      <c r="HFM33"/>
      <c r="HFN33"/>
      <c r="HFO33"/>
      <c r="HFP33"/>
      <c r="HFQ33"/>
      <c r="HFR33"/>
      <c r="HFS33"/>
      <c r="HFT33"/>
      <c r="HFU33"/>
      <c r="HFV33"/>
      <c r="HFW33"/>
      <c r="HFX33"/>
      <c r="HFY33"/>
      <c r="HFZ33"/>
      <c r="HGA33"/>
      <c r="HGB33"/>
      <c r="HGC33"/>
      <c r="HGD33"/>
      <c r="HGE33"/>
      <c r="HGF33"/>
      <c r="HGG33"/>
      <c r="HGH33"/>
      <c r="HGI33"/>
      <c r="HGJ33"/>
      <c r="HGK33"/>
      <c r="HGL33"/>
      <c r="HGM33"/>
      <c r="HGN33"/>
      <c r="HGO33"/>
      <c r="HGP33"/>
      <c r="HGQ33"/>
      <c r="HGR33"/>
      <c r="HGS33"/>
      <c r="HGT33"/>
      <c r="HGU33"/>
      <c r="HGV33"/>
      <c r="HGW33"/>
      <c r="HGX33"/>
      <c r="HGY33"/>
      <c r="HGZ33"/>
      <c r="HHA33"/>
      <c r="HHB33"/>
      <c r="HHC33"/>
      <c r="HHD33"/>
      <c r="HHE33"/>
      <c r="HHF33"/>
      <c r="HHG33"/>
      <c r="HHH33"/>
      <c r="HHI33"/>
      <c r="HHJ33"/>
      <c r="HHK33"/>
      <c r="HHL33"/>
      <c r="HHM33"/>
      <c r="HHN33"/>
      <c r="HHO33"/>
      <c r="HHP33"/>
      <c r="HHQ33"/>
      <c r="HHR33"/>
      <c r="HHS33"/>
      <c r="HHT33"/>
      <c r="HHU33"/>
      <c r="HHV33"/>
      <c r="HHW33"/>
      <c r="HHX33"/>
      <c r="HHY33"/>
      <c r="HHZ33"/>
      <c r="HIA33"/>
      <c r="HIB33"/>
      <c r="HIC33"/>
      <c r="HID33"/>
      <c r="HIE33"/>
      <c r="HIF33"/>
      <c r="HIG33"/>
      <c r="HIH33"/>
      <c r="HII33"/>
      <c r="HIJ33"/>
      <c r="HIK33"/>
      <c r="HIL33"/>
      <c r="HIM33"/>
      <c r="HIN33"/>
      <c r="HIO33"/>
      <c r="HIP33"/>
      <c r="HIQ33"/>
      <c r="HIR33"/>
      <c r="HIS33"/>
      <c r="HIT33"/>
      <c r="HIU33"/>
      <c r="HIV33"/>
      <c r="HIW33"/>
      <c r="HIX33"/>
      <c r="HIY33"/>
      <c r="HIZ33"/>
      <c r="HJA33"/>
      <c r="HJB33"/>
      <c r="HJC33"/>
      <c r="HJD33"/>
      <c r="HJE33"/>
      <c r="HJF33"/>
      <c r="HJG33"/>
      <c r="HJH33"/>
      <c r="HJI33"/>
      <c r="HJJ33"/>
      <c r="HJK33"/>
      <c r="HJL33"/>
      <c r="HJM33"/>
      <c r="HJN33"/>
      <c r="HJO33"/>
      <c r="HJP33"/>
      <c r="HJQ33"/>
      <c r="HJR33"/>
      <c r="HJS33"/>
      <c r="HJT33"/>
      <c r="HJU33"/>
      <c r="HJV33"/>
      <c r="HJW33"/>
      <c r="HJX33"/>
      <c r="HJY33"/>
      <c r="HJZ33"/>
      <c r="HKA33"/>
      <c r="HKB33"/>
      <c r="HKC33"/>
      <c r="HKD33"/>
      <c r="HKE33"/>
      <c r="HKF33"/>
      <c r="HKG33"/>
      <c r="HKH33"/>
      <c r="HKI33"/>
      <c r="HKJ33"/>
      <c r="HKK33"/>
      <c r="HKL33"/>
      <c r="HKM33"/>
      <c r="HKN33"/>
      <c r="HKO33"/>
      <c r="HKP33"/>
      <c r="HKQ33"/>
      <c r="HKR33"/>
      <c r="HKS33"/>
      <c r="HKT33"/>
      <c r="HKU33"/>
      <c r="HKV33"/>
      <c r="HKW33"/>
      <c r="HKX33"/>
      <c r="HKY33"/>
      <c r="HKZ33"/>
      <c r="HLA33"/>
      <c r="HLB33"/>
      <c r="HLC33"/>
      <c r="HLD33"/>
      <c r="HLE33"/>
      <c r="HLF33"/>
      <c r="HLG33"/>
      <c r="HLH33"/>
      <c r="HLI33"/>
      <c r="HLJ33"/>
      <c r="HLK33"/>
      <c r="HLL33"/>
      <c r="HLM33"/>
      <c r="HLN33"/>
      <c r="HLO33"/>
      <c r="HLP33"/>
      <c r="HLQ33"/>
      <c r="HLR33"/>
      <c r="HLS33"/>
      <c r="HLT33"/>
      <c r="HLU33"/>
      <c r="HLV33"/>
      <c r="HLW33"/>
      <c r="HLX33"/>
      <c r="HLY33"/>
      <c r="HLZ33"/>
      <c r="HMA33"/>
      <c r="HMB33"/>
      <c r="HMC33"/>
      <c r="HMD33"/>
      <c r="HME33"/>
      <c r="HMF33"/>
      <c r="HMG33"/>
      <c r="HMH33"/>
      <c r="HMI33"/>
      <c r="HMJ33"/>
      <c r="HMK33"/>
      <c r="HML33"/>
      <c r="HMM33"/>
      <c r="HMN33"/>
      <c r="HMO33"/>
      <c r="HMP33"/>
      <c r="HMQ33"/>
      <c r="HMR33"/>
      <c r="HMS33"/>
      <c r="HMT33"/>
      <c r="HMU33"/>
      <c r="HMV33"/>
      <c r="HMW33"/>
      <c r="HMX33"/>
      <c r="HMY33"/>
      <c r="HMZ33"/>
      <c r="HNA33"/>
      <c r="HNB33"/>
      <c r="HNC33"/>
      <c r="HND33"/>
      <c r="HNE33"/>
      <c r="HNF33"/>
      <c r="HNG33"/>
      <c r="HNH33"/>
      <c r="HNI33"/>
      <c r="HNJ33"/>
      <c r="HNK33"/>
      <c r="HNL33"/>
      <c r="HNM33"/>
      <c r="HNN33"/>
      <c r="HNO33"/>
      <c r="HNP33"/>
      <c r="HNQ33"/>
      <c r="HNR33"/>
      <c r="HNS33"/>
      <c r="HNT33"/>
      <c r="HNU33"/>
      <c r="HNV33"/>
      <c r="HNW33"/>
      <c r="HNX33"/>
      <c r="HNY33"/>
      <c r="HNZ33"/>
      <c r="HOA33"/>
      <c r="HOB33"/>
      <c r="HOC33"/>
      <c r="HOD33"/>
      <c r="HOE33"/>
      <c r="HOF33"/>
      <c r="HOG33"/>
      <c r="HOH33"/>
      <c r="HOI33"/>
      <c r="HOJ33"/>
      <c r="HOK33"/>
      <c r="HOL33"/>
      <c r="HOM33"/>
      <c r="HON33"/>
      <c r="HOO33"/>
      <c r="HOP33"/>
      <c r="HOQ33"/>
      <c r="HOR33"/>
      <c r="HOS33"/>
      <c r="HOT33"/>
      <c r="HOU33"/>
      <c r="HOV33"/>
      <c r="HOW33"/>
      <c r="HOX33"/>
      <c r="HOY33"/>
      <c r="HOZ33"/>
      <c r="HPA33"/>
      <c r="HPB33"/>
      <c r="HPC33"/>
      <c r="HPD33"/>
      <c r="HPE33"/>
      <c r="HPF33"/>
      <c r="HPG33"/>
      <c r="HPH33"/>
      <c r="HPI33"/>
      <c r="HPJ33"/>
      <c r="HPK33"/>
      <c r="HPL33"/>
      <c r="HPM33"/>
      <c r="HPN33"/>
      <c r="HPO33"/>
      <c r="HPP33"/>
      <c r="HPQ33"/>
      <c r="HPR33"/>
      <c r="HPS33"/>
      <c r="HPT33"/>
      <c r="HPU33"/>
      <c r="HPV33"/>
      <c r="HPW33"/>
      <c r="HPX33"/>
      <c r="HPY33"/>
      <c r="HPZ33"/>
      <c r="HQA33"/>
      <c r="HQB33"/>
      <c r="HQC33"/>
      <c r="HQD33"/>
      <c r="HQE33"/>
      <c r="HQF33"/>
      <c r="HQG33"/>
      <c r="HQH33"/>
      <c r="HQI33"/>
      <c r="HQJ33"/>
      <c r="HQK33"/>
      <c r="HQL33"/>
      <c r="HQM33"/>
      <c r="HQN33"/>
      <c r="HQO33"/>
      <c r="HQP33"/>
      <c r="HQQ33"/>
      <c r="HQR33"/>
      <c r="HQS33"/>
      <c r="HQT33"/>
      <c r="HQU33"/>
      <c r="HQV33"/>
      <c r="HQW33"/>
      <c r="HQX33"/>
      <c r="HQY33"/>
      <c r="HQZ33"/>
      <c r="HRA33"/>
      <c r="HRB33"/>
      <c r="HRC33"/>
      <c r="HRD33"/>
      <c r="HRE33"/>
      <c r="HRF33"/>
      <c r="HRG33"/>
      <c r="HRH33"/>
      <c r="HRI33"/>
      <c r="HRJ33"/>
      <c r="HRK33"/>
      <c r="HRL33"/>
      <c r="HRM33"/>
      <c r="HRN33"/>
      <c r="HRO33"/>
      <c r="HRP33"/>
      <c r="HRQ33"/>
      <c r="HRR33"/>
      <c r="HRS33"/>
      <c r="HRT33"/>
      <c r="HRU33"/>
      <c r="HRV33"/>
      <c r="HRW33"/>
      <c r="HRX33"/>
      <c r="HRY33"/>
      <c r="HRZ33"/>
      <c r="HSA33"/>
      <c r="HSB33"/>
      <c r="HSC33"/>
      <c r="HSD33"/>
      <c r="HSE33"/>
      <c r="HSF33"/>
      <c r="HSG33"/>
      <c r="HSH33"/>
      <c r="HSI33"/>
      <c r="HSJ33"/>
      <c r="HSK33"/>
      <c r="HSL33"/>
      <c r="HSM33"/>
      <c r="HSN33"/>
      <c r="HSO33"/>
      <c r="HSP33"/>
      <c r="HSQ33"/>
      <c r="HSR33"/>
      <c r="HSS33"/>
      <c r="HST33"/>
      <c r="HSU33"/>
      <c r="HSV33"/>
      <c r="HSW33"/>
      <c r="HSX33"/>
      <c r="HSY33"/>
      <c r="HSZ33"/>
      <c r="HTA33"/>
      <c r="HTB33"/>
      <c r="HTC33"/>
      <c r="HTD33"/>
      <c r="HTE33"/>
      <c r="HTF33"/>
      <c r="HTG33"/>
      <c r="HTH33"/>
      <c r="HTI33"/>
      <c r="HTJ33"/>
      <c r="HTK33"/>
      <c r="HTL33"/>
      <c r="HTM33"/>
      <c r="HTN33"/>
      <c r="HTO33"/>
      <c r="HTP33"/>
      <c r="HTQ33"/>
      <c r="HTR33"/>
      <c r="HTS33"/>
      <c r="HTT33"/>
      <c r="HTU33"/>
      <c r="HTV33"/>
      <c r="HTW33"/>
      <c r="HTX33"/>
      <c r="HTY33"/>
      <c r="HTZ33"/>
      <c r="HUA33"/>
      <c r="HUB33"/>
      <c r="HUC33"/>
      <c r="HUD33"/>
      <c r="HUE33"/>
      <c r="HUF33"/>
      <c r="HUG33"/>
      <c r="HUH33"/>
      <c r="HUI33"/>
      <c r="HUJ33"/>
      <c r="HUK33"/>
      <c r="HUL33"/>
      <c r="HUM33"/>
      <c r="HUN33"/>
      <c r="HUO33"/>
      <c r="HUP33"/>
      <c r="HUQ33"/>
      <c r="HUR33"/>
      <c r="HUS33"/>
      <c r="HUT33"/>
      <c r="HUU33"/>
      <c r="HUV33"/>
      <c r="HUW33"/>
      <c r="HUX33"/>
      <c r="HUY33"/>
      <c r="HUZ33"/>
      <c r="HVA33"/>
      <c r="HVB33"/>
      <c r="HVC33"/>
      <c r="HVD33"/>
      <c r="HVE33"/>
      <c r="HVF33"/>
      <c r="HVG33"/>
      <c r="HVH33"/>
      <c r="HVI33"/>
      <c r="HVJ33"/>
      <c r="HVK33"/>
      <c r="HVL33"/>
      <c r="HVM33"/>
      <c r="HVN33"/>
      <c r="HVO33"/>
      <c r="HVP33"/>
      <c r="HVQ33"/>
      <c r="HVR33"/>
      <c r="HVS33"/>
      <c r="HVT33"/>
      <c r="HVU33"/>
      <c r="HVV33"/>
      <c r="HVW33"/>
      <c r="HVX33"/>
      <c r="HVY33"/>
      <c r="HVZ33"/>
      <c r="HWA33"/>
      <c r="HWB33"/>
      <c r="HWC33"/>
      <c r="HWD33"/>
      <c r="HWE33"/>
      <c r="HWF33"/>
      <c r="HWG33"/>
      <c r="HWH33"/>
      <c r="HWI33"/>
      <c r="HWJ33"/>
      <c r="HWK33"/>
      <c r="HWL33"/>
      <c r="HWM33"/>
      <c r="HWN33"/>
      <c r="HWO33"/>
      <c r="HWP33"/>
      <c r="HWQ33"/>
      <c r="HWR33"/>
      <c r="HWS33"/>
      <c r="HWT33"/>
      <c r="HWU33"/>
      <c r="HWV33"/>
      <c r="HWW33"/>
      <c r="HWX33"/>
      <c r="HWY33"/>
      <c r="HWZ33"/>
      <c r="HXA33"/>
      <c r="HXB33"/>
      <c r="HXC33"/>
      <c r="HXD33"/>
      <c r="HXE33"/>
      <c r="HXF33"/>
      <c r="HXG33"/>
      <c r="HXH33"/>
      <c r="HXI33"/>
      <c r="HXJ33"/>
      <c r="HXK33"/>
      <c r="HXL33"/>
      <c r="HXM33"/>
      <c r="HXN33"/>
      <c r="HXO33"/>
      <c r="HXP33"/>
      <c r="HXQ33"/>
      <c r="HXR33"/>
      <c r="HXS33"/>
      <c r="HXT33"/>
      <c r="HXU33"/>
      <c r="HXV33"/>
      <c r="HXW33"/>
      <c r="HXX33"/>
      <c r="HXY33"/>
      <c r="HXZ33"/>
      <c r="HYA33"/>
      <c r="HYB33"/>
      <c r="HYC33"/>
      <c r="HYD33"/>
      <c r="HYE33"/>
      <c r="HYF33"/>
      <c r="HYG33"/>
      <c r="HYH33"/>
      <c r="HYI33"/>
      <c r="HYJ33"/>
      <c r="HYK33"/>
      <c r="HYL33"/>
      <c r="HYM33"/>
      <c r="HYN33"/>
      <c r="HYO33"/>
      <c r="HYP33"/>
      <c r="HYQ33"/>
      <c r="HYR33"/>
      <c r="HYS33"/>
      <c r="HYT33"/>
      <c r="HYU33"/>
      <c r="HYV33"/>
      <c r="HYW33"/>
      <c r="HYX33"/>
      <c r="HYY33"/>
      <c r="HYZ33"/>
      <c r="HZA33"/>
      <c r="HZB33"/>
      <c r="HZC33"/>
      <c r="HZD33"/>
      <c r="HZE33"/>
      <c r="HZF33"/>
      <c r="HZG33"/>
      <c r="HZH33"/>
      <c r="HZI33"/>
      <c r="HZJ33"/>
      <c r="HZK33"/>
      <c r="HZL33"/>
      <c r="HZM33"/>
      <c r="HZN33"/>
      <c r="HZO33"/>
      <c r="HZP33"/>
      <c r="HZQ33"/>
      <c r="HZR33"/>
      <c r="HZS33"/>
      <c r="HZT33"/>
      <c r="HZU33"/>
      <c r="HZV33"/>
      <c r="HZW33"/>
      <c r="HZX33"/>
      <c r="HZY33"/>
      <c r="HZZ33"/>
      <c r="IAA33"/>
      <c r="IAB33"/>
      <c r="IAC33"/>
      <c r="IAD33"/>
      <c r="IAE33"/>
      <c r="IAF33"/>
      <c r="IAG33"/>
      <c r="IAH33"/>
      <c r="IAI33"/>
      <c r="IAJ33"/>
      <c r="IAK33"/>
      <c r="IAL33"/>
      <c r="IAM33"/>
      <c r="IAN33"/>
      <c r="IAO33"/>
      <c r="IAP33"/>
      <c r="IAQ33"/>
      <c r="IAR33"/>
      <c r="IAS33"/>
      <c r="IAT33"/>
      <c r="IAU33"/>
      <c r="IAV33"/>
      <c r="IAW33"/>
      <c r="IAX33"/>
      <c r="IAY33"/>
      <c r="IAZ33"/>
      <c r="IBA33"/>
      <c r="IBB33"/>
      <c r="IBC33"/>
      <c r="IBD33"/>
      <c r="IBE33"/>
      <c r="IBF33"/>
      <c r="IBG33"/>
      <c r="IBH33"/>
      <c r="IBI33"/>
      <c r="IBJ33"/>
      <c r="IBK33"/>
      <c r="IBL33"/>
      <c r="IBM33"/>
      <c r="IBN33"/>
      <c r="IBO33"/>
      <c r="IBP33"/>
      <c r="IBQ33"/>
      <c r="IBR33"/>
      <c r="IBS33"/>
      <c r="IBT33"/>
      <c r="IBU33"/>
      <c r="IBV33"/>
      <c r="IBW33"/>
      <c r="IBX33"/>
      <c r="IBY33"/>
      <c r="IBZ33"/>
      <c r="ICA33"/>
      <c r="ICB33"/>
      <c r="ICC33"/>
      <c r="ICD33"/>
      <c r="ICE33"/>
      <c r="ICF33"/>
      <c r="ICG33"/>
      <c r="ICH33"/>
      <c r="ICI33"/>
      <c r="ICJ33"/>
      <c r="ICK33"/>
      <c r="ICL33"/>
      <c r="ICM33"/>
      <c r="ICN33"/>
      <c r="ICO33"/>
      <c r="ICP33"/>
      <c r="ICQ33"/>
      <c r="ICR33"/>
      <c r="ICS33"/>
      <c r="ICT33"/>
      <c r="ICU33"/>
      <c r="ICV33"/>
      <c r="ICW33"/>
      <c r="ICX33"/>
      <c r="ICY33"/>
      <c r="ICZ33"/>
      <c r="IDA33"/>
      <c r="IDB33"/>
      <c r="IDC33"/>
      <c r="IDD33"/>
      <c r="IDE33"/>
      <c r="IDF33"/>
      <c r="IDG33"/>
      <c r="IDH33"/>
      <c r="IDI33"/>
      <c r="IDJ33"/>
      <c r="IDK33"/>
      <c r="IDL33"/>
      <c r="IDM33"/>
      <c r="IDN33"/>
      <c r="IDO33"/>
      <c r="IDP33"/>
      <c r="IDQ33"/>
      <c r="IDR33"/>
      <c r="IDS33"/>
      <c r="IDT33"/>
      <c r="IDU33"/>
      <c r="IDV33"/>
      <c r="IDW33"/>
      <c r="IDX33"/>
      <c r="IDY33"/>
      <c r="IDZ33"/>
      <c r="IEA33"/>
      <c r="IEB33"/>
      <c r="IEC33"/>
      <c r="IED33"/>
      <c r="IEE33"/>
      <c r="IEF33"/>
      <c r="IEG33"/>
      <c r="IEH33"/>
      <c r="IEI33"/>
      <c r="IEJ33"/>
      <c r="IEK33"/>
      <c r="IEL33"/>
      <c r="IEM33"/>
      <c r="IEN33"/>
      <c r="IEO33"/>
      <c r="IEP33"/>
      <c r="IEQ33"/>
      <c r="IER33"/>
      <c r="IES33"/>
      <c r="IET33"/>
      <c r="IEU33"/>
      <c r="IEV33"/>
      <c r="IEW33"/>
      <c r="IEX33"/>
      <c r="IEY33"/>
      <c r="IEZ33"/>
      <c r="IFA33"/>
      <c r="IFB33"/>
      <c r="IFC33"/>
      <c r="IFD33"/>
      <c r="IFE33"/>
      <c r="IFF33"/>
      <c r="IFG33"/>
      <c r="IFH33"/>
      <c r="IFI33"/>
      <c r="IFJ33"/>
      <c r="IFK33"/>
      <c r="IFL33"/>
      <c r="IFM33"/>
      <c r="IFN33"/>
      <c r="IFO33"/>
      <c r="IFP33"/>
      <c r="IFQ33"/>
      <c r="IFR33"/>
      <c r="IFS33"/>
      <c r="IFT33"/>
      <c r="IFU33"/>
      <c r="IFV33"/>
      <c r="IFW33"/>
      <c r="IFX33"/>
      <c r="IFY33"/>
      <c r="IFZ33"/>
      <c r="IGA33"/>
      <c r="IGB33"/>
      <c r="IGC33"/>
      <c r="IGD33"/>
      <c r="IGE33"/>
      <c r="IGF33"/>
      <c r="IGG33"/>
      <c r="IGH33"/>
      <c r="IGI33"/>
      <c r="IGJ33"/>
      <c r="IGK33"/>
      <c r="IGL33"/>
      <c r="IGM33"/>
      <c r="IGN33"/>
      <c r="IGO33"/>
      <c r="IGP33"/>
      <c r="IGQ33"/>
      <c r="IGR33"/>
      <c r="IGS33"/>
      <c r="IGT33"/>
      <c r="IGU33"/>
      <c r="IGV33"/>
      <c r="IGW33"/>
      <c r="IGX33"/>
      <c r="IGY33"/>
      <c r="IGZ33"/>
      <c r="IHA33"/>
      <c r="IHB33"/>
      <c r="IHC33"/>
      <c r="IHD33"/>
      <c r="IHE33"/>
      <c r="IHF33"/>
      <c r="IHG33"/>
      <c r="IHH33"/>
      <c r="IHI33"/>
      <c r="IHJ33"/>
      <c r="IHK33"/>
      <c r="IHL33"/>
      <c r="IHM33"/>
      <c r="IHN33"/>
      <c r="IHO33"/>
      <c r="IHP33"/>
      <c r="IHQ33"/>
      <c r="IHR33"/>
      <c r="IHS33"/>
      <c r="IHT33"/>
      <c r="IHU33"/>
      <c r="IHV33"/>
      <c r="IHW33"/>
      <c r="IHX33"/>
      <c r="IHY33"/>
      <c r="IHZ33"/>
      <c r="IIA33"/>
      <c r="IIB33"/>
      <c r="IIC33"/>
      <c r="IID33"/>
      <c r="IIE33"/>
      <c r="IIF33"/>
      <c r="IIG33"/>
      <c r="IIH33"/>
      <c r="III33"/>
      <c r="IIJ33"/>
      <c r="IIK33"/>
      <c r="IIL33"/>
      <c r="IIM33"/>
      <c r="IIN33"/>
      <c r="IIO33"/>
      <c r="IIP33"/>
      <c r="IIQ33"/>
      <c r="IIR33"/>
      <c r="IIS33"/>
      <c r="IIT33"/>
      <c r="IIU33"/>
      <c r="IIV33"/>
      <c r="IIW33"/>
      <c r="IIX33"/>
      <c r="IIY33"/>
      <c r="IIZ33"/>
      <c r="IJA33"/>
      <c r="IJB33"/>
      <c r="IJC33"/>
      <c r="IJD33"/>
      <c r="IJE33"/>
      <c r="IJF33"/>
      <c r="IJG33"/>
      <c r="IJH33"/>
      <c r="IJI33"/>
      <c r="IJJ33"/>
      <c r="IJK33"/>
      <c r="IJL33"/>
      <c r="IJM33"/>
      <c r="IJN33"/>
      <c r="IJO33"/>
      <c r="IJP33"/>
      <c r="IJQ33"/>
      <c r="IJR33"/>
      <c r="IJS33"/>
      <c r="IJT33"/>
      <c r="IJU33"/>
      <c r="IJV33"/>
      <c r="IJW33"/>
      <c r="IJX33"/>
      <c r="IJY33"/>
      <c r="IJZ33"/>
      <c r="IKA33"/>
      <c r="IKB33"/>
      <c r="IKC33"/>
      <c r="IKD33"/>
      <c r="IKE33"/>
      <c r="IKF33"/>
      <c r="IKG33"/>
      <c r="IKH33"/>
      <c r="IKI33"/>
      <c r="IKJ33"/>
      <c r="IKK33"/>
      <c r="IKL33"/>
      <c r="IKM33"/>
      <c r="IKN33"/>
      <c r="IKO33"/>
      <c r="IKP33"/>
      <c r="IKQ33"/>
      <c r="IKR33"/>
      <c r="IKS33"/>
      <c r="IKT33"/>
      <c r="IKU33"/>
      <c r="IKV33"/>
      <c r="IKW33"/>
      <c r="IKX33"/>
      <c r="IKY33"/>
      <c r="IKZ33"/>
      <c r="ILA33"/>
      <c r="ILB33"/>
      <c r="ILC33"/>
      <c r="ILD33"/>
      <c r="ILE33"/>
      <c r="ILF33"/>
      <c r="ILG33"/>
      <c r="ILH33"/>
      <c r="ILI33"/>
      <c r="ILJ33"/>
      <c r="ILK33"/>
      <c r="ILL33"/>
      <c r="ILM33"/>
      <c r="ILN33"/>
      <c r="ILO33"/>
      <c r="ILP33"/>
      <c r="ILQ33"/>
      <c r="ILR33"/>
      <c r="ILS33"/>
      <c r="ILT33"/>
      <c r="ILU33"/>
      <c r="ILV33"/>
      <c r="ILW33"/>
      <c r="ILX33"/>
      <c r="ILY33"/>
      <c r="ILZ33"/>
      <c r="IMA33"/>
      <c r="IMB33"/>
      <c r="IMC33"/>
      <c r="IMD33"/>
      <c r="IME33"/>
      <c r="IMF33"/>
      <c r="IMG33"/>
      <c r="IMH33"/>
      <c r="IMI33"/>
      <c r="IMJ33"/>
      <c r="IMK33"/>
      <c r="IML33"/>
      <c r="IMM33"/>
      <c r="IMN33"/>
      <c r="IMO33"/>
      <c r="IMP33"/>
      <c r="IMQ33"/>
      <c r="IMR33"/>
      <c r="IMS33"/>
      <c r="IMT33"/>
      <c r="IMU33"/>
      <c r="IMV33"/>
      <c r="IMW33"/>
      <c r="IMX33"/>
      <c r="IMY33"/>
      <c r="IMZ33"/>
      <c r="INA33"/>
      <c r="INB33"/>
      <c r="INC33"/>
      <c r="IND33"/>
      <c r="INE33"/>
      <c r="INF33"/>
      <c r="ING33"/>
      <c r="INH33"/>
      <c r="INI33"/>
      <c r="INJ33"/>
      <c r="INK33"/>
      <c r="INL33"/>
      <c r="INM33"/>
      <c r="INN33"/>
      <c r="INO33"/>
      <c r="INP33"/>
      <c r="INQ33"/>
      <c r="INR33"/>
      <c r="INS33"/>
      <c r="INT33"/>
      <c r="INU33"/>
      <c r="INV33"/>
      <c r="INW33"/>
      <c r="INX33"/>
      <c r="INY33"/>
      <c r="INZ33"/>
      <c r="IOA33"/>
      <c r="IOB33"/>
      <c r="IOC33"/>
      <c r="IOD33"/>
      <c r="IOE33"/>
      <c r="IOF33"/>
      <c r="IOG33"/>
      <c r="IOH33"/>
      <c r="IOI33"/>
      <c r="IOJ33"/>
      <c r="IOK33"/>
      <c r="IOL33"/>
      <c r="IOM33"/>
      <c r="ION33"/>
      <c r="IOO33"/>
      <c r="IOP33"/>
      <c r="IOQ33"/>
      <c r="IOR33"/>
      <c r="IOS33"/>
      <c r="IOT33"/>
      <c r="IOU33"/>
      <c r="IOV33"/>
      <c r="IOW33"/>
      <c r="IOX33"/>
      <c r="IOY33"/>
      <c r="IOZ33"/>
      <c r="IPA33"/>
      <c r="IPB33"/>
      <c r="IPC33"/>
      <c r="IPD33"/>
      <c r="IPE33"/>
      <c r="IPF33"/>
      <c r="IPG33"/>
      <c r="IPH33"/>
      <c r="IPI33"/>
      <c r="IPJ33"/>
      <c r="IPK33"/>
      <c r="IPL33"/>
      <c r="IPM33"/>
      <c r="IPN33"/>
      <c r="IPO33"/>
      <c r="IPP33"/>
      <c r="IPQ33"/>
      <c r="IPR33"/>
      <c r="IPS33"/>
      <c r="IPT33"/>
      <c r="IPU33"/>
      <c r="IPV33"/>
      <c r="IPW33"/>
      <c r="IPX33"/>
      <c r="IPY33"/>
      <c r="IPZ33"/>
      <c r="IQA33"/>
      <c r="IQB33"/>
      <c r="IQC33"/>
      <c r="IQD33"/>
      <c r="IQE33"/>
      <c r="IQF33"/>
      <c r="IQG33"/>
      <c r="IQH33"/>
      <c r="IQI33"/>
      <c r="IQJ33"/>
      <c r="IQK33"/>
      <c r="IQL33"/>
      <c r="IQM33"/>
      <c r="IQN33"/>
      <c r="IQO33"/>
      <c r="IQP33"/>
      <c r="IQQ33"/>
      <c r="IQR33"/>
      <c r="IQS33"/>
      <c r="IQT33"/>
      <c r="IQU33"/>
      <c r="IQV33"/>
      <c r="IQW33"/>
      <c r="IQX33"/>
      <c r="IQY33"/>
      <c r="IQZ33"/>
      <c r="IRA33"/>
      <c r="IRB33"/>
      <c r="IRC33"/>
      <c r="IRD33"/>
      <c r="IRE33"/>
      <c r="IRF33"/>
      <c r="IRG33"/>
      <c r="IRH33"/>
      <c r="IRI33"/>
      <c r="IRJ33"/>
      <c r="IRK33"/>
      <c r="IRL33"/>
      <c r="IRM33"/>
      <c r="IRN33"/>
      <c r="IRO33"/>
      <c r="IRP33"/>
      <c r="IRQ33"/>
      <c r="IRR33"/>
      <c r="IRS33"/>
      <c r="IRT33"/>
      <c r="IRU33"/>
      <c r="IRV33"/>
      <c r="IRW33"/>
      <c r="IRX33"/>
      <c r="IRY33"/>
      <c r="IRZ33"/>
      <c r="ISA33"/>
      <c r="ISB33"/>
      <c r="ISC33"/>
      <c r="ISD33"/>
      <c r="ISE33"/>
      <c r="ISF33"/>
      <c r="ISG33"/>
      <c r="ISH33"/>
      <c r="ISI33"/>
      <c r="ISJ33"/>
      <c r="ISK33"/>
      <c r="ISL33"/>
      <c r="ISM33"/>
      <c r="ISN33"/>
      <c r="ISO33"/>
      <c r="ISP33"/>
      <c r="ISQ33"/>
      <c r="ISR33"/>
      <c r="ISS33"/>
      <c r="IST33"/>
      <c r="ISU33"/>
      <c r="ISV33"/>
      <c r="ISW33"/>
      <c r="ISX33"/>
      <c r="ISY33"/>
      <c r="ISZ33"/>
      <c r="ITA33"/>
      <c r="ITB33"/>
      <c r="ITC33"/>
      <c r="ITD33"/>
      <c r="ITE33"/>
      <c r="ITF33"/>
      <c r="ITG33"/>
      <c r="ITH33"/>
      <c r="ITI33"/>
      <c r="ITJ33"/>
      <c r="ITK33"/>
      <c r="ITL33"/>
      <c r="ITM33"/>
      <c r="ITN33"/>
      <c r="ITO33"/>
      <c r="ITP33"/>
      <c r="ITQ33"/>
      <c r="ITR33"/>
      <c r="ITS33"/>
      <c r="ITT33"/>
      <c r="ITU33"/>
      <c r="ITV33"/>
      <c r="ITW33"/>
      <c r="ITX33"/>
      <c r="ITY33"/>
      <c r="ITZ33"/>
      <c r="IUA33"/>
      <c r="IUB33"/>
      <c r="IUC33"/>
      <c r="IUD33"/>
      <c r="IUE33"/>
      <c r="IUF33"/>
      <c r="IUG33"/>
      <c r="IUH33"/>
      <c r="IUI33"/>
      <c r="IUJ33"/>
      <c r="IUK33"/>
      <c r="IUL33"/>
      <c r="IUM33"/>
      <c r="IUN33"/>
      <c r="IUO33"/>
      <c r="IUP33"/>
      <c r="IUQ33"/>
      <c r="IUR33"/>
      <c r="IUS33"/>
      <c r="IUT33"/>
      <c r="IUU33"/>
      <c r="IUV33"/>
      <c r="IUW33"/>
      <c r="IUX33"/>
      <c r="IUY33"/>
      <c r="IUZ33"/>
      <c r="IVA33"/>
      <c r="IVB33"/>
      <c r="IVC33"/>
      <c r="IVD33"/>
      <c r="IVE33"/>
      <c r="IVF33"/>
      <c r="IVG33"/>
      <c r="IVH33"/>
      <c r="IVI33"/>
      <c r="IVJ33"/>
      <c r="IVK33"/>
      <c r="IVL33"/>
      <c r="IVM33"/>
      <c r="IVN33"/>
      <c r="IVO33"/>
      <c r="IVP33"/>
      <c r="IVQ33"/>
      <c r="IVR33"/>
      <c r="IVS33"/>
      <c r="IVT33"/>
      <c r="IVU33"/>
      <c r="IVV33"/>
      <c r="IVW33"/>
      <c r="IVX33"/>
      <c r="IVY33"/>
      <c r="IVZ33"/>
      <c r="IWA33"/>
      <c r="IWB33"/>
      <c r="IWC33"/>
      <c r="IWD33"/>
      <c r="IWE33"/>
      <c r="IWF33"/>
      <c r="IWG33"/>
      <c r="IWH33"/>
      <c r="IWI33"/>
      <c r="IWJ33"/>
      <c r="IWK33"/>
      <c r="IWL33"/>
      <c r="IWM33"/>
      <c r="IWN33"/>
      <c r="IWO33"/>
      <c r="IWP33"/>
      <c r="IWQ33"/>
      <c r="IWR33"/>
      <c r="IWS33"/>
      <c r="IWT33"/>
      <c r="IWU33"/>
      <c r="IWV33"/>
      <c r="IWW33"/>
      <c r="IWX33"/>
      <c r="IWY33"/>
      <c r="IWZ33"/>
      <c r="IXA33"/>
      <c r="IXB33"/>
      <c r="IXC33"/>
      <c r="IXD33"/>
      <c r="IXE33"/>
      <c r="IXF33"/>
      <c r="IXG33"/>
      <c r="IXH33"/>
      <c r="IXI33"/>
      <c r="IXJ33"/>
      <c r="IXK33"/>
      <c r="IXL33"/>
      <c r="IXM33"/>
      <c r="IXN33"/>
      <c r="IXO33"/>
      <c r="IXP33"/>
      <c r="IXQ33"/>
      <c r="IXR33"/>
      <c r="IXS33"/>
      <c r="IXT33"/>
      <c r="IXU33"/>
      <c r="IXV33"/>
      <c r="IXW33"/>
      <c r="IXX33"/>
      <c r="IXY33"/>
      <c r="IXZ33"/>
      <c r="IYA33"/>
      <c r="IYB33"/>
      <c r="IYC33"/>
      <c r="IYD33"/>
      <c r="IYE33"/>
      <c r="IYF33"/>
      <c r="IYG33"/>
      <c r="IYH33"/>
      <c r="IYI33"/>
      <c r="IYJ33"/>
      <c r="IYK33"/>
      <c r="IYL33"/>
      <c r="IYM33"/>
      <c r="IYN33"/>
      <c r="IYO33"/>
      <c r="IYP33"/>
      <c r="IYQ33"/>
      <c r="IYR33"/>
      <c r="IYS33"/>
      <c r="IYT33"/>
      <c r="IYU33"/>
      <c r="IYV33"/>
      <c r="IYW33"/>
      <c r="IYX33"/>
      <c r="IYY33"/>
      <c r="IYZ33"/>
      <c r="IZA33"/>
      <c r="IZB33"/>
      <c r="IZC33"/>
      <c r="IZD33"/>
      <c r="IZE33"/>
      <c r="IZF33"/>
      <c r="IZG33"/>
      <c r="IZH33"/>
      <c r="IZI33"/>
      <c r="IZJ33"/>
      <c r="IZK33"/>
      <c r="IZL33"/>
      <c r="IZM33"/>
      <c r="IZN33"/>
      <c r="IZO33"/>
      <c r="IZP33"/>
      <c r="IZQ33"/>
      <c r="IZR33"/>
      <c r="IZS33"/>
      <c r="IZT33"/>
      <c r="IZU33"/>
      <c r="IZV33"/>
      <c r="IZW33"/>
      <c r="IZX33"/>
      <c r="IZY33"/>
      <c r="IZZ33"/>
      <c r="JAA33"/>
      <c r="JAB33"/>
      <c r="JAC33"/>
      <c r="JAD33"/>
      <c r="JAE33"/>
      <c r="JAF33"/>
      <c r="JAG33"/>
      <c r="JAH33"/>
      <c r="JAI33"/>
      <c r="JAJ33"/>
      <c r="JAK33"/>
      <c r="JAL33"/>
      <c r="JAM33"/>
      <c r="JAN33"/>
      <c r="JAO33"/>
      <c r="JAP33"/>
      <c r="JAQ33"/>
      <c r="JAR33"/>
      <c r="JAS33"/>
      <c r="JAT33"/>
      <c r="JAU33"/>
      <c r="JAV33"/>
      <c r="JAW33"/>
      <c r="JAX33"/>
      <c r="JAY33"/>
      <c r="JAZ33"/>
      <c r="JBA33"/>
      <c r="JBB33"/>
      <c r="JBC33"/>
      <c r="JBD33"/>
      <c r="JBE33"/>
      <c r="JBF33"/>
      <c r="JBG33"/>
      <c r="JBH33"/>
      <c r="JBI33"/>
      <c r="JBJ33"/>
      <c r="JBK33"/>
      <c r="JBL33"/>
      <c r="JBM33"/>
      <c r="JBN33"/>
      <c r="JBO33"/>
      <c r="JBP33"/>
      <c r="JBQ33"/>
      <c r="JBR33"/>
      <c r="JBS33"/>
      <c r="JBT33"/>
      <c r="JBU33"/>
      <c r="JBV33"/>
      <c r="JBW33"/>
      <c r="JBX33"/>
      <c r="JBY33"/>
      <c r="JBZ33"/>
      <c r="JCA33"/>
      <c r="JCB33"/>
      <c r="JCC33"/>
      <c r="JCD33"/>
      <c r="JCE33"/>
      <c r="JCF33"/>
      <c r="JCG33"/>
      <c r="JCH33"/>
      <c r="JCI33"/>
      <c r="JCJ33"/>
      <c r="JCK33"/>
      <c r="JCL33"/>
      <c r="JCM33"/>
      <c r="JCN33"/>
      <c r="JCO33"/>
      <c r="JCP33"/>
      <c r="JCQ33"/>
      <c r="JCR33"/>
      <c r="JCS33"/>
      <c r="JCT33"/>
      <c r="JCU33"/>
      <c r="JCV33"/>
      <c r="JCW33"/>
      <c r="JCX33"/>
      <c r="JCY33"/>
      <c r="JCZ33"/>
      <c r="JDA33"/>
      <c r="JDB33"/>
      <c r="JDC33"/>
      <c r="JDD33"/>
      <c r="JDE33"/>
      <c r="JDF33"/>
      <c r="JDG33"/>
      <c r="JDH33"/>
      <c r="JDI33"/>
      <c r="JDJ33"/>
      <c r="JDK33"/>
      <c r="JDL33"/>
      <c r="JDM33"/>
      <c r="JDN33"/>
      <c r="JDO33"/>
      <c r="JDP33"/>
      <c r="JDQ33"/>
      <c r="JDR33"/>
      <c r="JDS33"/>
      <c r="JDT33"/>
      <c r="JDU33"/>
      <c r="JDV33"/>
      <c r="JDW33"/>
      <c r="JDX33"/>
      <c r="JDY33"/>
      <c r="JDZ33"/>
      <c r="JEA33"/>
      <c r="JEB33"/>
      <c r="JEC33"/>
      <c r="JED33"/>
      <c r="JEE33"/>
      <c r="JEF33"/>
      <c r="JEG33"/>
      <c r="JEH33"/>
      <c r="JEI33"/>
      <c r="JEJ33"/>
      <c r="JEK33"/>
      <c r="JEL33"/>
      <c r="JEM33"/>
      <c r="JEN33"/>
      <c r="JEO33"/>
      <c r="JEP33"/>
      <c r="JEQ33"/>
      <c r="JER33"/>
      <c r="JES33"/>
      <c r="JET33"/>
      <c r="JEU33"/>
      <c r="JEV33"/>
      <c r="JEW33"/>
      <c r="JEX33"/>
      <c r="JEY33"/>
      <c r="JEZ33"/>
      <c r="JFA33"/>
      <c r="JFB33"/>
      <c r="JFC33"/>
      <c r="JFD33"/>
      <c r="JFE33"/>
      <c r="JFF33"/>
      <c r="JFG33"/>
      <c r="JFH33"/>
      <c r="JFI33"/>
      <c r="JFJ33"/>
      <c r="JFK33"/>
      <c r="JFL33"/>
      <c r="JFM33"/>
      <c r="JFN33"/>
      <c r="JFO33"/>
      <c r="JFP33"/>
      <c r="JFQ33"/>
      <c r="JFR33"/>
      <c r="JFS33"/>
      <c r="JFT33"/>
      <c r="JFU33"/>
      <c r="JFV33"/>
      <c r="JFW33"/>
      <c r="JFX33"/>
      <c r="JFY33"/>
      <c r="JFZ33"/>
      <c r="JGA33"/>
      <c r="JGB33"/>
      <c r="JGC33"/>
      <c r="JGD33"/>
      <c r="JGE33"/>
      <c r="JGF33"/>
      <c r="JGG33"/>
      <c r="JGH33"/>
      <c r="JGI33"/>
      <c r="JGJ33"/>
      <c r="JGK33"/>
      <c r="JGL33"/>
      <c r="JGM33"/>
      <c r="JGN33"/>
      <c r="JGO33"/>
      <c r="JGP33"/>
      <c r="JGQ33"/>
      <c r="JGR33"/>
      <c r="JGS33"/>
      <c r="JGT33"/>
      <c r="JGU33"/>
      <c r="JGV33"/>
      <c r="JGW33"/>
      <c r="JGX33"/>
      <c r="JGY33"/>
      <c r="JGZ33"/>
      <c r="JHA33"/>
      <c r="JHB33"/>
      <c r="JHC33"/>
      <c r="JHD33"/>
      <c r="JHE33"/>
      <c r="JHF33"/>
      <c r="JHG33"/>
      <c r="JHH33"/>
      <c r="JHI33"/>
      <c r="JHJ33"/>
      <c r="JHK33"/>
      <c r="JHL33"/>
      <c r="JHM33"/>
      <c r="JHN33"/>
      <c r="JHO33"/>
      <c r="JHP33"/>
      <c r="JHQ33"/>
      <c r="JHR33"/>
      <c r="JHS33"/>
      <c r="JHT33"/>
      <c r="JHU33"/>
      <c r="JHV33"/>
      <c r="JHW33"/>
      <c r="JHX33"/>
      <c r="JHY33"/>
      <c r="JHZ33"/>
      <c r="JIA33"/>
      <c r="JIB33"/>
      <c r="JIC33"/>
      <c r="JID33"/>
      <c r="JIE33"/>
      <c r="JIF33"/>
      <c r="JIG33"/>
      <c r="JIH33"/>
      <c r="JII33"/>
      <c r="JIJ33"/>
      <c r="JIK33"/>
      <c r="JIL33"/>
      <c r="JIM33"/>
      <c r="JIN33"/>
      <c r="JIO33"/>
      <c r="JIP33"/>
      <c r="JIQ33"/>
      <c r="JIR33"/>
      <c r="JIS33"/>
      <c r="JIT33"/>
      <c r="JIU33"/>
      <c r="JIV33"/>
      <c r="JIW33"/>
      <c r="JIX33"/>
      <c r="JIY33"/>
      <c r="JIZ33"/>
      <c r="JJA33"/>
      <c r="JJB33"/>
      <c r="JJC33"/>
      <c r="JJD33"/>
      <c r="JJE33"/>
      <c r="JJF33"/>
      <c r="JJG33"/>
      <c r="JJH33"/>
      <c r="JJI33"/>
      <c r="JJJ33"/>
      <c r="JJK33"/>
      <c r="JJL33"/>
      <c r="JJM33"/>
      <c r="JJN33"/>
      <c r="JJO33"/>
      <c r="JJP33"/>
      <c r="JJQ33"/>
      <c r="JJR33"/>
      <c r="JJS33"/>
      <c r="JJT33"/>
      <c r="JJU33"/>
      <c r="JJV33"/>
      <c r="JJW33"/>
      <c r="JJX33"/>
      <c r="JJY33"/>
      <c r="JJZ33"/>
      <c r="JKA33"/>
      <c r="JKB33"/>
      <c r="JKC33"/>
      <c r="JKD33"/>
      <c r="JKE33"/>
      <c r="JKF33"/>
      <c r="JKG33"/>
      <c r="JKH33"/>
      <c r="JKI33"/>
      <c r="JKJ33"/>
      <c r="JKK33"/>
      <c r="JKL33"/>
      <c r="JKM33"/>
      <c r="JKN33"/>
      <c r="JKO33"/>
      <c r="JKP33"/>
      <c r="JKQ33"/>
      <c r="JKR33"/>
      <c r="JKS33"/>
      <c r="JKT33"/>
      <c r="JKU33"/>
      <c r="JKV33"/>
      <c r="JKW33"/>
      <c r="JKX33"/>
      <c r="JKY33"/>
      <c r="JKZ33"/>
      <c r="JLA33"/>
      <c r="JLB33"/>
      <c r="JLC33"/>
      <c r="JLD33"/>
      <c r="JLE33"/>
      <c r="JLF33"/>
      <c r="JLG33"/>
      <c r="JLH33"/>
      <c r="JLI33"/>
      <c r="JLJ33"/>
      <c r="JLK33"/>
      <c r="JLL33"/>
      <c r="JLM33"/>
      <c r="JLN33"/>
      <c r="JLO33"/>
      <c r="JLP33"/>
      <c r="JLQ33"/>
      <c r="JLR33"/>
      <c r="JLS33"/>
      <c r="JLT33"/>
      <c r="JLU33"/>
      <c r="JLV33"/>
      <c r="JLW33"/>
      <c r="JLX33"/>
      <c r="JLY33"/>
      <c r="JLZ33"/>
      <c r="JMA33"/>
      <c r="JMB33"/>
      <c r="JMC33"/>
      <c r="JMD33"/>
      <c r="JME33"/>
      <c r="JMF33"/>
      <c r="JMG33"/>
      <c r="JMH33"/>
      <c r="JMI33"/>
      <c r="JMJ33"/>
      <c r="JMK33"/>
      <c r="JML33"/>
      <c r="JMM33"/>
      <c r="JMN33"/>
      <c r="JMO33"/>
      <c r="JMP33"/>
      <c r="JMQ33"/>
      <c r="JMR33"/>
      <c r="JMS33"/>
      <c r="JMT33"/>
      <c r="JMU33"/>
      <c r="JMV33"/>
      <c r="JMW33"/>
      <c r="JMX33"/>
      <c r="JMY33"/>
      <c r="JMZ33"/>
      <c r="JNA33"/>
      <c r="JNB33"/>
      <c r="JNC33"/>
      <c r="JND33"/>
      <c r="JNE33"/>
      <c r="JNF33"/>
      <c r="JNG33"/>
      <c r="JNH33"/>
      <c r="JNI33"/>
      <c r="JNJ33"/>
      <c r="JNK33"/>
      <c r="JNL33"/>
      <c r="JNM33"/>
      <c r="JNN33"/>
      <c r="JNO33"/>
      <c r="JNP33"/>
      <c r="JNQ33"/>
      <c r="JNR33"/>
      <c r="JNS33"/>
      <c r="JNT33"/>
      <c r="JNU33"/>
      <c r="JNV33"/>
      <c r="JNW33"/>
      <c r="JNX33"/>
      <c r="JNY33"/>
      <c r="JNZ33"/>
      <c r="JOA33"/>
      <c r="JOB33"/>
      <c r="JOC33"/>
      <c r="JOD33"/>
      <c r="JOE33"/>
      <c r="JOF33"/>
      <c r="JOG33"/>
      <c r="JOH33"/>
      <c r="JOI33"/>
      <c r="JOJ33"/>
      <c r="JOK33"/>
      <c r="JOL33"/>
      <c r="JOM33"/>
      <c r="JON33"/>
      <c r="JOO33"/>
      <c r="JOP33"/>
      <c r="JOQ33"/>
      <c r="JOR33"/>
      <c r="JOS33"/>
      <c r="JOT33"/>
      <c r="JOU33"/>
      <c r="JOV33"/>
      <c r="JOW33"/>
      <c r="JOX33"/>
      <c r="JOY33"/>
      <c r="JOZ33"/>
      <c r="JPA33"/>
      <c r="JPB33"/>
      <c r="JPC33"/>
      <c r="JPD33"/>
      <c r="JPE33"/>
      <c r="JPF33"/>
      <c r="JPG33"/>
      <c r="JPH33"/>
      <c r="JPI33"/>
      <c r="JPJ33"/>
      <c r="JPK33"/>
      <c r="JPL33"/>
      <c r="JPM33"/>
      <c r="JPN33"/>
      <c r="JPO33"/>
      <c r="JPP33"/>
      <c r="JPQ33"/>
      <c r="JPR33"/>
      <c r="JPS33"/>
      <c r="JPT33"/>
      <c r="JPU33"/>
      <c r="JPV33"/>
      <c r="JPW33"/>
      <c r="JPX33"/>
      <c r="JPY33"/>
      <c r="JPZ33"/>
      <c r="JQA33"/>
      <c r="JQB33"/>
      <c r="JQC33"/>
      <c r="JQD33"/>
      <c r="JQE33"/>
      <c r="JQF33"/>
      <c r="JQG33"/>
      <c r="JQH33"/>
      <c r="JQI33"/>
      <c r="JQJ33"/>
      <c r="JQK33"/>
      <c r="JQL33"/>
      <c r="JQM33"/>
      <c r="JQN33"/>
      <c r="JQO33"/>
      <c r="JQP33"/>
      <c r="JQQ33"/>
      <c r="JQR33"/>
      <c r="JQS33"/>
      <c r="JQT33"/>
      <c r="JQU33"/>
      <c r="JQV33"/>
      <c r="JQW33"/>
      <c r="JQX33"/>
      <c r="JQY33"/>
      <c r="JQZ33"/>
      <c r="JRA33"/>
      <c r="JRB33"/>
      <c r="JRC33"/>
      <c r="JRD33"/>
      <c r="JRE33"/>
      <c r="JRF33"/>
      <c r="JRG33"/>
      <c r="JRH33"/>
      <c r="JRI33"/>
      <c r="JRJ33"/>
      <c r="JRK33"/>
      <c r="JRL33"/>
      <c r="JRM33"/>
      <c r="JRN33"/>
      <c r="JRO33"/>
      <c r="JRP33"/>
      <c r="JRQ33"/>
      <c r="JRR33"/>
      <c r="JRS33"/>
      <c r="JRT33"/>
      <c r="JRU33"/>
      <c r="JRV33"/>
      <c r="JRW33"/>
      <c r="JRX33"/>
      <c r="JRY33"/>
      <c r="JRZ33"/>
      <c r="JSA33"/>
      <c r="JSB33"/>
      <c r="JSC33"/>
      <c r="JSD33"/>
      <c r="JSE33"/>
      <c r="JSF33"/>
      <c r="JSG33"/>
      <c r="JSH33"/>
      <c r="JSI33"/>
      <c r="JSJ33"/>
      <c r="JSK33"/>
      <c r="JSL33"/>
      <c r="JSM33"/>
      <c r="JSN33"/>
      <c r="JSO33"/>
      <c r="JSP33"/>
      <c r="JSQ33"/>
      <c r="JSR33"/>
      <c r="JSS33"/>
      <c r="JST33"/>
      <c r="JSU33"/>
      <c r="JSV33"/>
      <c r="JSW33"/>
      <c r="JSX33"/>
      <c r="JSY33"/>
      <c r="JSZ33"/>
      <c r="JTA33"/>
      <c r="JTB33"/>
      <c r="JTC33"/>
      <c r="JTD33"/>
      <c r="JTE33"/>
      <c r="JTF33"/>
      <c r="JTG33"/>
      <c r="JTH33"/>
      <c r="JTI33"/>
      <c r="JTJ33"/>
      <c r="JTK33"/>
      <c r="JTL33"/>
      <c r="JTM33"/>
      <c r="JTN33"/>
      <c r="JTO33"/>
      <c r="JTP33"/>
      <c r="JTQ33"/>
      <c r="JTR33"/>
      <c r="JTS33"/>
      <c r="JTT33"/>
      <c r="JTU33"/>
      <c r="JTV33"/>
      <c r="JTW33"/>
      <c r="JTX33"/>
      <c r="JTY33"/>
      <c r="JTZ33"/>
      <c r="JUA33"/>
      <c r="JUB33"/>
      <c r="JUC33"/>
      <c r="JUD33"/>
      <c r="JUE33"/>
      <c r="JUF33"/>
      <c r="JUG33"/>
      <c r="JUH33"/>
      <c r="JUI33"/>
      <c r="JUJ33"/>
      <c r="JUK33"/>
      <c r="JUL33"/>
      <c r="JUM33"/>
      <c r="JUN33"/>
      <c r="JUO33"/>
      <c r="JUP33"/>
      <c r="JUQ33"/>
      <c r="JUR33"/>
      <c r="JUS33"/>
      <c r="JUT33"/>
      <c r="JUU33"/>
      <c r="JUV33"/>
      <c r="JUW33"/>
      <c r="JUX33"/>
      <c r="JUY33"/>
      <c r="JUZ33"/>
      <c r="JVA33"/>
      <c r="JVB33"/>
      <c r="JVC33"/>
      <c r="JVD33"/>
      <c r="JVE33"/>
      <c r="JVF33"/>
      <c r="JVG33"/>
      <c r="JVH33"/>
      <c r="JVI33"/>
      <c r="JVJ33"/>
      <c r="JVK33"/>
      <c r="JVL33"/>
      <c r="JVM33"/>
      <c r="JVN33"/>
      <c r="JVO33"/>
      <c r="JVP33"/>
      <c r="JVQ33"/>
      <c r="JVR33"/>
      <c r="JVS33"/>
      <c r="JVT33"/>
      <c r="JVU33"/>
      <c r="JVV33"/>
      <c r="JVW33"/>
      <c r="JVX33"/>
      <c r="JVY33"/>
      <c r="JVZ33"/>
      <c r="JWA33"/>
      <c r="JWB33"/>
      <c r="JWC33"/>
      <c r="JWD33"/>
      <c r="JWE33"/>
      <c r="JWF33"/>
      <c r="JWG33"/>
      <c r="JWH33"/>
      <c r="JWI33"/>
      <c r="JWJ33"/>
      <c r="JWK33"/>
      <c r="JWL33"/>
      <c r="JWM33"/>
      <c r="JWN33"/>
      <c r="JWO33"/>
      <c r="JWP33"/>
      <c r="JWQ33"/>
      <c r="JWR33"/>
      <c r="JWS33"/>
      <c r="JWT33"/>
      <c r="JWU33"/>
      <c r="JWV33"/>
      <c r="JWW33"/>
      <c r="JWX33"/>
      <c r="JWY33"/>
      <c r="JWZ33"/>
      <c r="JXA33"/>
      <c r="JXB33"/>
      <c r="JXC33"/>
      <c r="JXD33"/>
      <c r="JXE33"/>
      <c r="JXF33"/>
      <c r="JXG33"/>
      <c r="JXH33"/>
      <c r="JXI33"/>
      <c r="JXJ33"/>
      <c r="JXK33"/>
      <c r="JXL33"/>
      <c r="JXM33"/>
      <c r="JXN33"/>
      <c r="JXO33"/>
      <c r="JXP33"/>
      <c r="JXQ33"/>
      <c r="JXR33"/>
      <c r="JXS33"/>
      <c r="JXT33"/>
      <c r="JXU33"/>
      <c r="JXV33"/>
      <c r="JXW33"/>
      <c r="JXX33"/>
      <c r="JXY33"/>
      <c r="JXZ33"/>
      <c r="JYA33"/>
      <c r="JYB33"/>
      <c r="JYC33"/>
      <c r="JYD33"/>
      <c r="JYE33"/>
      <c r="JYF33"/>
      <c r="JYG33"/>
      <c r="JYH33"/>
      <c r="JYI33"/>
      <c r="JYJ33"/>
      <c r="JYK33"/>
      <c r="JYL33"/>
      <c r="JYM33"/>
      <c r="JYN33"/>
      <c r="JYO33"/>
      <c r="JYP33"/>
      <c r="JYQ33"/>
      <c r="JYR33"/>
      <c r="JYS33"/>
      <c r="JYT33"/>
      <c r="JYU33"/>
      <c r="JYV33"/>
      <c r="JYW33"/>
      <c r="JYX33"/>
      <c r="JYY33"/>
      <c r="JYZ33"/>
      <c r="JZA33"/>
      <c r="JZB33"/>
      <c r="JZC33"/>
      <c r="JZD33"/>
      <c r="JZE33"/>
      <c r="JZF33"/>
      <c r="JZG33"/>
      <c r="JZH33"/>
      <c r="JZI33"/>
      <c r="JZJ33"/>
      <c r="JZK33"/>
      <c r="JZL33"/>
      <c r="JZM33"/>
      <c r="JZN33"/>
      <c r="JZO33"/>
      <c r="JZP33"/>
      <c r="JZQ33"/>
      <c r="JZR33"/>
      <c r="JZS33"/>
      <c r="JZT33"/>
      <c r="JZU33"/>
      <c r="JZV33"/>
      <c r="JZW33"/>
      <c r="JZX33"/>
      <c r="JZY33"/>
      <c r="JZZ33"/>
      <c r="KAA33"/>
      <c r="KAB33"/>
      <c r="KAC33"/>
      <c r="KAD33"/>
      <c r="KAE33"/>
      <c r="KAF33"/>
      <c r="KAG33"/>
      <c r="KAH33"/>
      <c r="KAI33"/>
      <c r="KAJ33"/>
      <c r="KAK33"/>
      <c r="KAL33"/>
      <c r="KAM33"/>
      <c r="KAN33"/>
      <c r="KAO33"/>
      <c r="KAP33"/>
      <c r="KAQ33"/>
      <c r="KAR33"/>
      <c r="KAS33"/>
      <c r="KAT33"/>
      <c r="KAU33"/>
      <c r="KAV33"/>
      <c r="KAW33"/>
      <c r="KAX33"/>
      <c r="KAY33"/>
      <c r="KAZ33"/>
      <c r="KBA33"/>
      <c r="KBB33"/>
      <c r="KBC33"/>
      <c r="KBD33"/>
      <c r="KBE33"/>
      <c r="KBF33"/>
      <c r="KBG33"/>
      <c r="KBH33"/>
      <c r="KBI33"/>
      <c r="KBJ33"/>
      <c r="KBK33"/>
      <c r="KBL33"/>
      <c r="KBM33"/>
      <c r="KBN33"/>
      <c r="KBO33"/>
      <c r="KBP33"/>
      <c r="KBQ33"/>
      <c r="KBR33"/>
      <c r="KBS33"/>
      <c r="KBT33"/>
      <c r="KBU33"/>
      <c r="KBV33"/>
      <c r="KBW33"/>
      <c r="KBX33"/>
      <c r="KBY33"/>
      <c r="KBZ33"/>
      <c r="KCA33"/>
      <c r="KCB33"/>
      <c r="KCC33"/>
      <c r="KCD33"/>
      <c r="KCE33"/>
      <c r="KCF33"/>
      <c r="KCG33"/>
      <c r="KCH33"/>
      <c r="KCI33"/>
      <c r="KCJ33"/>
      <c r="KCK33"/>
      <c r="KCL33"/>
      <c r="KCM33"/>
      <c r="KCN33"/>
      <c r="KCO33"/>
      <c r="KCP33"/>
      <c r="KCQ33"/>
      <c r="KCR33"/>
      <c r="KCS33"/>
      <c r="KCT33"/>
      <c r="KCU33"/>
      <c r="KCV33"/>
      <c r="KCW33"/>
      <c r="KCX33"/>
      <c r="KCY33"/>
      <c r="KCZ33"/>
      <c r="KDA33"/>
      <c r="KDB33"/>
      <c r="KDC33"/>
      <c r="KDD33"/>
      <c r="KDE33"/>
      <c r="KDF33"/>
      <c r="KDG33"/>
      <c r="KDH33"/>
      <c r="KDI33"/>
      <c r="KDJ33"/>
      <c r="KDK33"/>
      <c r="KDL33"/>
      <c r="KDM33"/>
      <c r="KDN33"/>
      <c r="KDO33"/>
      <c r="KDP33"/>
      <c r="KDQ33"/>
      <c r="KDR33"/>
      <c r="KDS33"/>
      <c r="KDT33"/>
      <c r="KDU33"/>
      <c r="KDV33"/>
      <c r="KDW33"/>
      <c r="KDX33"/>
      <c r="KDY33"/>
      <c r="KDZ33"/>
      <c r="KEA33"/>
      <c r="KEB33"/>
      <c r="KEC33"/>
      <c r="KED33"/>
      <c r="KEE33"/>
      <c r="KEF33"/>
      <c r="KEG33"/>
      <c r="KEH33"/>
      <c r="KEI33"/>
      <c r="KEJ33"/>
      <c r="KEK33"/>
      <c r="KEL33"/>
      <c r="KEM33"/>
      <c r="KEN33"/>
      <c r="KEO33"/>
      <c r="KEP33"/>
      <c r="KEQ33"/>
      <c r="KER33"/>
      <c r="KES33"/>
      <c r="KET33"/>
      <c r="KEU33"/>
      <c r="KEV33"/>
      <c r="KEW33"/>
      <c r="KEX33"/>
      <c r="KEY33"/>
      <c r="KEZ33"/>
      <c r="KFA33"/>
      <c r="KFB33"/>
      <c r="KFC33"/>
      <c r="KFD33"/>
      <c r="KFE33"/>
      <c r="KFF33"/>
      <c r="KFG33"/>
      <c r="KFH33"/>
      <c r="KFI33"/>
      <c r="KFJ33"/>
      <c r="KFK33"/>
      <c r="KFL33"/>
      <c r="KFM33"/>
      <c r="KFN33"/>
      <c r="KFO33"/>
      <c r="KFP33"/>
      <c r="KFQ33"/>
      <c r="KFR33"/>
      <c r="KFS33"/>
      <c r="KFT33"/>
      <c r="KFU33"/>
      <c r="KFV33"/>
      <c r="KFW33"/>
      <c r="KFX33"/>
      <c r="KFY33"/>
      <c r="KFZ33"/>
      <c r="KGA33"/>
      <c r="KGB33"/>
      <c r="KGC33"/>
      <c r="KGD33"/>
      <c r="KGE33"/>
      <c r="KGF33"/>
      <c r="KGG33"/>
      <c r="KGH33"/>
      <c r="KGI33"/>
      <c r="KGJ33"/>
      <c r="KGK33"/>
      <c r="KGL33"/>
      <c r="KGM33"/>
      <c r="KGN33"/>
      <c r="KGO33"/>
      <c r="KGP33"/>
      <c r="KGQ33"/>
      <c r="KGR33"/>
      <c r="KGS33"/>
      <c r="KGT33"/>
      <c r="KGU33"/>
      <c r="KGV33"/>
      <c r="KGW33"/>
      <c r="KGX33"/>
      <c r="KGY33"/>
      <c r="KGZ33"/>
      <c r="KHA33"/>
      <c r="KHB33"/>
      <c r="KHC33"/>
      <c r="KHD33"/>
      <c r="KHE33"/>
      <c r="KHF33"/>
      <c r="KHG33"/>
      <c r="KHH33"/>
      <c r="KHI33"/>
      <c r="KHJ33"/>
      <c r="KHK33"/>
      <c r="KHL33"/>
      <c r="KHM33"/>
      <c r="KHN33"/>
      <c r="KHO33"/>
      <c r="KHP33"/>
      <c r="KHQ33"/>
      <c r="KHR33"/>
      <c r="KHS33"/>
      <c r="KHT33"/>
      <c r="KHU33"/>
      <c r="KHV33"/>
      <c r="KHW33"/>
      <c r="KHX33"/>
      <c r="KHY33"/>
      <c r="KHZ33"/>
      <c r="KIA33"/>
      <c r="KIB33"/>
      <c r="KIC33"/>
      <c r="KID33"/>
      <c r="KIE33"/>
      <c r="KIF33"/>
      <c r="KIG33"/>
      <c r="KIH33"/>
      <c r="KII33"/>
      <c r="KIJ33"/>
      <c r="KIK33"/>
      <c r="KIL33"/>
      <c r="KIM33"/>
      <c r="KIN33"/>
      <c r="KIO33"/>
      <c r="KIP33"/>
      <c r="KIQ33"/>
      <c r="KIR33"/>
      <c r="KIS33"/>
      <c r="KIT33"/>
      <c r="KIU33"/>
      <c r="KIV33"/>
      <c r="KIW33"/>
      <c r="KIX33"/>
      <c r="KIY33"/>
      <c r="KIZ33"/>
      <c r="KJA33"/>
      <c r="KJB33"/>
      <c r="KJC33"/>
      <c r="KJD33"/>
      <c r="KJE33"/>
      <c r="KJF33"/>
      <c r="KJG33"/>
      <c r="KJH33"/>
      <c r="KJI33"/>
      <c r="KJJ33"/>
      <c r="KJK33"/>
      <c r="KJL33"/>
      <c r="KJM33"/>
      <c r="KJN33"/>
      <c r="KJO33"/>
      <c r="KJP33"/>
      <c r="KJQ33"/>
      <c r="KJR33"/>
      <c r="KJS33"/>
      <c r="KJT33"/>
      <c r="KJU33"/>
      <c r="KJV33"/>
      <c r="KJW33"/>
      <c r="KJX33"/>
      <c r="KJY33"/>
      <c r="KJZ33"/>
      <c r="KKA33"/>
      <c r="KKB33"/>
      <c r="KKC33"/>
      <c r="KKD33"/>
      <c r="KKE33"/>
      <c r="KKF33"/>
      <c r="KKG33"/>
      <c r="KKH33"/>
      <c r="KKI33"/>
      <c r="KKJ33"/>
      <c r="KKK33"/>
      <c r="KKL33"/>
      <c r="KKM33"/>
      <c r="KKN33"/>
      <c r="KKO33"/>
      <c r="KKP33"/>
      <c r="KKQ33"/>
      <c r="KKR33"/>
      <c r="KKS33"/>
      <c r="KKT33"/>
      <c r="KKU33"/>
      <c r="KKV33"/>
      <c r="KKW33"/>
      <c r="KKX33"/>
      <c r="KKY33"/>
      <c r="KKZ33"/>
      <c r="KLA33"/>
      <c r="KLB33"/>
      <c r="KLC33"/>
      <c r="KLD33"/>
      <c r="KLE33"/>
      <c r="KLF33"/>
      <c r="KLG33"/>
      <c r="KLH33"/>
      <c r="KLI33"/>
      <c r="KLJ33"/>
      <c r="KLK33"/>
      <c r="KLL33"/>
      <c r="KLM33"/>
      <c r="KLN33"/>
      <c r="KLO33"/>
      <c r="KLP33"/>
      <c r="KLQ33"/>
      <c r="KLR33"/>
      <c r="KLS33"/>
      <c r="KLT33"/>
      <c r="KLU33"/>
      <c r="KLV33"/>
      <c r="KLW33"/>
      <c r="KLX33"/>
      <c r="KLY33"/>
      <c r="KLZ33"/>
      <c r="KMA33"/>
      <c r="KMB33"/>
      <c r="KMC33"/>
      <c r="KMD33"/>
      <c r="KME33"/>
      <c r="KMF33"/>
      <c r="KMG33"/>
      <c r="KMH33"/>
      <c r="KMI33"/>
      <c r="KMJ33"/>
      <c r="KMK33"/>
      <c r="KML33"/>
      <c r="KMM33"/>
      <c r="KMN33"/>
      <c r="KMO33"/>
      <c r="KMP33"/>
      <c r="KMQ33"/>
      <c r="KMR33"/>
      <c r="KMS33"/>
      <c r="KMT33"/>
      <c r="KMU33"/>
      <c r="KMV33"/>
      <c r="KMW33"/>
      <c r="KMX33"/>
      <c r="KMY33"/>
      <c r="KMZ33"/>
      <c r="KNA33"/>
      <c r="KNB33"/>
      <c r="KNC33"/>
      <c r="KND33"/>
      <c r="KNE33"/>
      <c r="KNF33"/>
      <c r="KNG33"/>
      <c r="KNH33"/>
      <c r="KNI33"/>
      <c r="KNJ33"/>
      <c r="KNK33"/>
      <c r="KNL33"/>
      <c r="KNM33"/>
      <c r="KNN33"/>
      <c r="KNO33"/>
      <c r="KNP33"/>
      <c r="KNQ33"/>
      <c r="KNR33"/>
      <c r="KNS33"/>
      <c r="KNT33"/>
      <c r="KNU33"/>
      <c r="KNV33"/>
      <c r="KNW33"/>
      <c r="KNX33"/>
      <c r="KNY33"/>
      <c r="KNZ33"/>
      <c r="KOA33"/>
      <c r="KOB33"/>
      <c r="KOC33"/>
      <c r="KOD33"/>
      <c r="KOE33"/>
      <c r="KOF33"/>
      <c r="KOG33"/>
      <c r="KOH33"/>
      <c r="KOI33"/>
      <c r="KOJ33"/>
      <c r="KOK33"/>
      <c r="KOL33"/>
      <c r="KOM33"/>
      <c r="KON33"/>
      <c r="KOO33"/>
      <c r="KOP33"/>
      <c r="KOQ33"/>
      <c r="KOR33"/>
      <c r="KOS33"/>
      <c r="KOT33"/>
      <c r="KOU33"/>
      <c r="KOV33"/>
      <c r="KOW33"/>
      <c r="KOX33"/>
      <c r="KOY33"/>
      <c r="KOZ33"/>
      <c r="KPA33"/>
      <c r="KPB33"/>
      <c r="KPC33"/>
      <c r="KPD33"/>
      <c r="KPE33"/>
      <c r="KPF33"/>
      <c r="KPG33"/>
      <c r="KPH33"/>
      <c r="KPI33"/>
      <c r="KPJ33"/>
      <c r="KPK33"/>
      <c r="KPL33"/>
      <c r="KPM33"/>
      <c r="KPN33"/>
      <c r="KPO33"/>
      <c r="KPP33"/>
      <c r="KPQ33"/>
      <c r="KPR33"/>
      <c r="KPS33"/>
      <c r="KPT33"/>
      <c r="KPU33"/>
      <c r="KPV33"/>
      <c r="KPW33"/>
      <c r="KPX33"/>
      <c r="KPY33"/>
      <c r="KPZ33"/>
      <c r="KQA33"/>
      <c r="KQB33"/>
      <c r="KQC33"/>
      <c r="KQD33"/>
      <c r="KQE33"/>
      <c r="KQF33"/>
      <c r="KQG33"/>
      <c r="KQH33"/>
      <c r="KQI33"/>
      <c r="KQJ33"/>
      <c r="KQK33"/>
      <c r="KQL33"/>
      <c r="KQM33"/>
      <c r="KQN33"/>
      <c r="KQO33"/>
      <c r="KQP33"/>
      <c r="KQQ33"/>
      <c r="KQR33"/>
      <c r="KQS33"/>
      <c r="KQT33"/>
      <c r="KQU33"/>
      <c r="KQV33"/>
      <c r="KQW33"/>
      <c r="KQX33"/>
      <c r="KQY33"/>
      <c r="KQZ33"/>
      <c r="KRA33"/>
      <c r="KRB33"/>
      <c r="KRC33"/>
      <c r="KRD33"/>
      <c r="KRE33"/>
      <c r="KRF33"/>
      <c r="KRG33"/>
      <c r="KRH33"/>
      <c r="KRI33"/>
      <c r="KRJ33"/>
      <c r="KRK33"/>
      <c r="KRL33"/>
      <c r="KRM33"/>
      <c r="KRN33"/>
      <c r="KRO33"/>
      <c r="KRP33"/>
      <c r="KRQ33"/>
      <c r="KRR33"/>
      <c r="KRS33"/>
      <c r="KRT33"/>
      <c r="KRU33"/>
      <c r="KRV33"/>
      <c r="KRW33"/>
      <c r="KRX33"/>
      <c r="KRY33"/>
      <c r="KRZ33"/>
      <c r="KSA33"/>
      <c r="KSB33"/>
      <c r="KSC33"/>
      <c r="KSD33"/>
      <c r="KSE33"/>
      <c r="KSF33"/>
      <c r="KSG33"/>
      <c r="KSH33"/>
      <c r="KSI33"/>
      <c r="KSJ33"/>
      <c r="KSK33"/>
      <c r="KSL33"/>
      <c r="KSM33"/>
      <c r="KSN33"/>
      <c r="KSO33"/>
      <c r="KSP33"/>
      <c r="KSQ33"/>
      <c r="KSR33"/>
      <c r="KSS33"/>
      <c r="KST33"/>
      <c r="KSU33"/>
      <c r="KSV33"/>
      <c r="KSW33"/>
      <c r="KSX33"/>
      <c r="KSY33"/>
      <c r="KSZ33"/>
      <c r="KTA33"/>
      <c r="KTB33"/>
      <c r="KTC33"/>
      <c r="KTD33"/>
      <c r="KTE33"/>
      <c r="KTF33"/>
      <c r="KTG33"/>
      <c r="KTH33"/>
      <c r="KTI33"/>
      <c r="KTJ33"/>
      <c r="KTK33"/>
      <c r="KTL33"/>
      <c r="KTM33"/>
      <c r="KTN33"/>
      <c r="KTO33"/>
      <c r="KTP33"/>
      <c r="KTQ33"/>
      <c r="KTR33"/>
      <c r="KTS33"/>
      <c r="KTT33"/>
      <c r="KTU33"/>
      <c r="KTV33"/>
      <c r="KTW33"/>
      <c r="KTX33"/>
      <c r="KTY33"/>
      <c r="KTZ33"/>
      <c r="KUA33"/>
      <c r="KUB33"/>
      <c r="KUC33"/>
      <c r="KUD33"/>
      <c r="KUE33"/>
      <c r="KUF33"/>
      <c r="KUG33"/>
      <c r="KUH33"/>
      <c r="KUI33"/>
      <c r="KUJ33"/>
      <c r="KUK33"/>
      <c r="KUL33"/>
      <c r="KUM33"/>
      <c r="KUN33"/>
      <c r="KUO33"/>
      <c r="KUP33"/>
      <c r="KUQ33"/>
      <c r="KUR33"/>
      <c r="KUS33"/>
      <c r="KUT33"/>
      <c r="KUU33"/>
      <c r="KUV33"/>
      <c r="KUW33"/>
      <c r="KUX33"/>
      <c r="KUY33"/>
      <c r="KUZ33"/>
      <c r="KVA33"/>
      <c r="KVB33"/>
      <c r="KVC33"/>
      <c r="KVD33"/>
      <c r="KVE33"/>
      <c r="KVF33"/>
      <c r="KVG33"/>
      <c r="KVH33"/>
      <c r="KVI33"/>
      <c r="KVJ33"/>
      <c r="KVK33"/>
      <c r="KVL33"/>
      <c r="KVM33"/>
      <c r="KVN33"/>
      <c r="KVO33"/>
      <c r="KVP33"/>
      <c r="KVQ33"/>
      <c r="KVR33"/>
      <c r="KVS33"/>
      <c r="KVT33"/>
      <c r="KVU33"/>
      <c r="KVV33"/>
      <c r="KVW33"/>
      <c r="KVX33"/>
      <c r="KVY33"/>
      <c r="KVZ33"/>
      <c r="KWA33"/>
      <c r="KWB33"/>
      <c r="KWC33"/>
      <c r="KWD33"/>
      <c r="KWE33"/>
      <c r="KWF33"/>
      <c r="KWG33"/>
      <c r="KWH33"/>
      <c r="KWI33"/>
      <c r="KWJ33"/>
      <c r="KWK33"/>
      <c r="KWL33"/>
      <c r="KWM33"/>
      <c r="KWN33"/>
      <c r="KWO33"/>
      <c r="KWP33"/>
      <c r="KWQ33"/>
      <c r="KWR33"/>
      <c r="KWS33"/>
      <c r="KWT33"/>
      <c r="KWU33"/>
      <c r="KWV33"/>
      <c r="KWW33"/>
      <c r="KWX33"/>
      <c r="KWY33"/>
      <c r="KWZ33"/>
      <c r="KXA33"/>
      <c r="KXB33"/>
      <c r="KXC33"/>
      <c r="KXD33"/>
      <c r="KXE33"/>
      <c r="KXF33"/>
      <c r="KXG33"/>
      <c r="KXH33"/>
      <c r="KXI33"/>
      <c r="KXJ33"/>
      <c r="KXK33"/>
      <c r="KXL33"/>
      <c r="KXM33"/>
      <c r="KXN33"/>
      <c r="KXO33"/>
      <c r="KXP33"/>
      <c r="KXQ33"/>
      <c r="KXR33"/>
      <c r="KXS33"/>
      <c r="KXT33"/>
      <c r="KXU33"/>
      <c r="KXV33"/>
      <c r="KXW33"/>
      <c r="KXX33"/>
      <c r="KXY33"/>
      <c r="KXZ33"/>
      <c r="KYA33"/>
      <c r="KYB33"/>
      <c r="KYC33"/>
      <c r="KYD33"/>
      <c r="KYE33"/>
      <c r="KYF33"/>
      <c r="KYG33"/>
      <c r="KYH33"/>
      <c r="KYI33"/>
      <c r="KYJ33"/>
      <c r="KYK33"/>
      <c r="KYL33"/>
      <c r="KYM33"/>
      <c r="KYN33"/>
      <c r="KYO33"/>
      <c r="KYP33"/>
      <c r="KYQ33"/>
      <c r="KYR33"/>
      <c r="KYS33"/>
      <c r="KYT33"/>
      <c r="KYU33"/>
      <c r="KYV33"/>
      <c r="KYW33"/>
      <c r="KYX33"/>
      <c r="KYY33"/>
      <c r="KYZ33"/>
      <c r="KZA33"/>
      <c r="KZB33"/>
      <c r="KZC33"/>
      <c r="KZD33"/>
      <c r="KZE33"/>
      <c r="KZF33"/>
      <c r="KZG33"/>
      <c r="KZH33"/>
      <c r="KZI33"/>
      <c r="KZJ33"/>
      <c r="KZK33"/>
      <c r="KZL33"/>
      <c r="KZM33"/>
      <c r="KZN33"/>
      <c r="KZO33"/>
      <c r="KZP33"/>
      <c r="KZQ33"/>
      <c r="KZR33"/>
      <c r="KZS33"/>
      <c r="KZT33"/>
      <c r="KZU33"/>
      <c r="KZV33"/>
      <c r="KZW33"/>
      <c r="KZX33"/>
      <c r="KZY33"/>
      <c r="KZZ33"/>
      <c r="LAA33"/>
      <c r="LAB33"/>
      <c r="LAC33"/>
      <c r="LAD33"/>
      <c r="LAE33"/>
      <c r="LAF33"/>
      <c r="LAG33"/>
      <c r="LAH33"/>
      <c r="LAI33"/>
      <c r="LAJ33"/>
      <c r="LAK33"/>
      <c r="LAL33"/>
      <c r="LAM33"/>
      <c r="LAN33"/>
      <c r="LAO33"/>
      <c r="LAP33"/>
      <c r="LAQ33"/>
      <c r="LAR33"/>
      <c r="LAS33"/>
      <c r="LAT33"/>
      <c r="LAU33"/>
      <c r="LAV33"/>
      <c r="LAW33"/>
      <c r="LAX33"/>
      <c r="LAY33"/>
      <c r="LAZ33"/>
      <c r="LBA33"/>
      <c r="LBB33"/>
      <c r="LBC33"/>
      <c r="LBD33"/>
      <c r="LBE33"/>
      <c r="LBF33"/>
      <c r="LBG33"/>
      <c r="LBH33"/>
      <c r="LBI33"/>
      <c r="LBJ33"/>
      <c r="LBK33"/>
      <c r="LBL33"/>
      <c r="LBM33"/>
      <c r="LBN33"/>
      <c r="LBO33"/>
      <c r="LBP33"/>
      <c r="LBQ33"/>
      <c r="LBR33"/>
      <c r="LBS33"/>
      <c r="LBT33"/>
      <c r="LBU33"/>
      <c r="LBV33"/>
      <c r="LBW33"/>
      <c r="LBX33"/>
      <c r="LBY33"/>
      <c r="LBZ33"/>
      <c r="LCA33"/>
      <c r="LCB33"/>
      <c r="LCC33"/>
      <c r="LCD33"/>
      <c r="LCE33"/>
      <c r="LCF33"/>
      <c r="LCG33"/>
      <c r="LCH33"/>
      <c r="LCI33"/>
      <c r="LCJ33"/>
      <c r="LCK33"/>
      <c r="LCL33"/>
      <c r="LCM33"/>
      <c r="LCN33"/>
      <c r="LCO33"/>
      <c r="LCP33"/>
      <c r="LCQ33"/>
      <c r="LCR33"/>
      <c r="LCS33"/>
      <c r="LCT33"/>
      <c r="LCU33"/>
      <c r="LCV33"/>
      <c r="LCW33"/>
      <c r="LCX33"/>
      <c r="LCY33"/>
      <c r="LCZ33"/>
      <c r="LDA33"/>
      <c r="LDB33"/>
      <c r="LDC33"/>
      <c r="LDD33"/>
      <c r="LDE33"/>
      <c r="LDF33"/>
      <c r="LDG33"/>
      <c r="LDH33"/>
      <c r="LDI33"/>
      <c r="LDJ33"/>
      <c r="LDK33"/>
      <c r="LDL33"/>
      <c r="LDM33"/>
      <c r="LDN33"/>
      <c r="LDO33"/>
      <c r="LDP33"/>
      <c r="LDQ33"/>
      <c r="LDR33"/>
      <c r="LDS33"/>
      <c r="LDT33"/>
      <c r="LDU33"/>
      <c r="LDV33"/>
      <c r="LDW33"/>
      <c r="LDX33"/>
      <c r="LDY33"/>
      <c r="LDZ33"/>
      <c r="LEA33"/>
      <c r="LEB33"/>
      <c r="LEC33"/>
      <c r="LED33"/>
      <c r="LEE33"/>
      <c r="LEF33"/>
      <c r="LEG33"/>
      <c r="LEH33"/>
      <c r="LEI33"/>
      <c r="LEJ33"/>
      <c r="LEK33"/>
      <c r="LEL33"/>
      <c r="LEM33"/>
      <c r="LEN33"/>
      <c r="LEO33"/>
      <c r="LEP33"/>
      <c r="LEQ33"/>
      <c r="LER33"/>
      <c r="LES33"/>
      <c r="LET33"/>
      <c r="LEU33"/>
      <c r="LEV33"/>
      <c r="LEW33"/>
      <c r="LEX33"/>
      <c r="LEY33"/>
      <c r="LEZ33"/>
      <c r="LFA33"/>
      <c r="LFB33"/>
      <c r="LFC33"/>
      <c r="LFD33"/>
      <c r="LFE33"/>
      <c r="LFF33"/>
      <c r="LFG33"/>
      <c r="LFH33"/>
      <c r="LFI33"/>
      <c r="LFJ33"/>
      <c r="LFK33"/>
      <c r="LFL33"/>
      <c r="LFM33"/>
      <c r="LFN33"/>
      <c r="LFO33"/>
      <c r="LFP33"/>
      <c r="LFQ33"/>
      <c r="LFR33"/>
      <c r="LFS33"/>
      <c r="LFT33"/>
      <c r="LFU33"/>
      <c r="LFV33"/>
      <c r="LFW33"/>
      <c r="LFX33"/>
      <c r="LFY33"/>
      <c r="LFZ33"/>
      <c r="LGA33"/>
      <c r="LGB33"/>
      <c r="LGC33"/>
      <c r="LGD33"/>
      <c r="LGE33"/>
      <c r="LGF33"/>
      <c r="LGG33"/>
      <c r="LGH33"/>
      <c r="LGI33"/>
      <c r="LGJ33"/>
      <c r="LGK33"/>
      <c r="LGL33"/>
      <c r="LGM33"/>
      <c r="LGN33"/>
      <c r="LGO33"/>
      <c r="LGP33"/>
      <c r="LGQ33"/>
      <c r="LGR33"/>
      <c r="LGS33"/>
      <c r="LGT33"/>
      <c r="LGU33"/>
      <c r="LGV33"/>
      <c r="LGW33"/>
      <c r="LGX33"/>
      <c r="LGY33"/>
      <c r="LGZ33"/>
      <c r="LHA33"/>
      <c r="LHB33"/>
      <c r="LHC33"/>
      <c r="LHD33"/>
      <c r="LHE33"/>
      <c r="LHF33"/>
      <c r="LHG33"/>
      <c r="LHH33"/>
      <c r="LHI33"/>
      <c r="LHJ33"/>
      <c r="LHK33"/>
      <c r="LHL33"/>
      <c r="LHM33"/>
      <c r="LHN33"/>
      <c r="LHO33"/>
      <c r="LHP33"/>
      <c r="LHQ33"/>
      <c r="LHR33"/>
      <c r="LHS33"/>
      <c r="LHT33"/>
      <c r="LHU33"/>
      <c r="LHV33"/>
      <c r="LHW33"/>
      <c r="LHX33"/>
      <c r="LHY33"/>
      <c r="LHZ33"/>
      <c r="LIA33"/>
      <c r="LIB33"/>
      <c r="LIC33"/>
      <c r="LID33"/>
      <c r="LIE33"/>
      <c r="LIF33"/>
      <c r="LIG33"/>
      <c r="LIH33"/>
      <c r="LII33"/>
      <c r="LIJ33"/>
      <c r="LIK33"/>
      <c r="LIL33"/>
      <c r="LIM33"/>
      <c r="LIN33"/>
      <c r="LIO33"/>
      <c r="LIP33"/>
      <c r="LIQ33"/>
      <c r="LIR33"/>
      <c r="LIS33"/>
      <c r="LIT33"/>
      <c r="LIU33"/>
      <c r="LIV33"/>
      <c r="LIW33"/>
      <c r="LIX33"/>
      <c r="LIY33"/>
      <c r="LIZ33"/>
      <c r="LJA33"/>
      <c r="LJB33"/>
      <c r="LJC33"/>
      <c r="LJD33"/>
      <c r="LJE33"/>
      <c r="LJF33"/>
      <c r="LJG33"/>
      <c r="LJH33"/>
      <c r="LJI33"/>
      <c r="LJJ33"/>
      <c r="LJK33"/>
      <c r="LJL33"/>
      <c r="LJM33"/>
      <c r="LJN33"/>
      <c r="LJO33"/>
      <c r="LJP33"/>
      <c r="LJQ33"/>
      <c r="LJR33"/>
      <c r="LJS33"/>
      <c r="LJT33"/>
      <c r="LJU33"/>
      <c r="LJV33"/>
      <c r="LJW33"/>
      <c r="LJX33"/>
      <c r="LJY33"/>
      <c r="LJZ33"/>
      <c r="LKA33"/>
      <c r="LKB33"/>
      <c r="LKC33"/>
      <c r="LKD33"/>
      <c r="LKE33"/>
      <c r="LKF33"/>
      <c r="LKG33"/>
      <c r="LKH33"/>
      <c r="LKI33"/>
      <c r="LKJ33"/>
      <c r="LKK33"/>
      <c r="LKL33"/>
      <c r="LKM33"/>
      <c r="LKN33"/>
      <c r="LKO33"/>
      <c r="LKP33"/>
      <c r="LKQ33"/>
      <c r="LKR33"/>
      <c r="LKS33"/>
      <c r="LKT33"/>
      <c r="LKU33"/>
      <c r="LKV33"/>
      <c r="LKW33"/>
      <c r="LKX33"/>
      <c r="LKY33"/>
      <c r="LKZ33"/>
      <c r="LLA33"/>
      <c r="LLB33"/>
      <c r="LLC33"/>
      <c r="LLD33"/>
      <c r="LLE33"/>
      <c r="LLF33"/>
      <c r="LLG33"/>
      <c r="LLH33"/>
      <c r="LLI33"/>
      <c r="LLJ33"/>
      <c r="LLK33"/>
      <c r="LLL33"/>
      <c r="LLM33"/>
      <c r="LLN33"/>
      <c r="LLO33"/>
      <c r="LLP33"/>
      <c r="LLQ33"/>
      <c r="LLR33"/>
      <c r="LLS33"/>
      <c r="LLT33"/>
      <c r="LLU33"/>
      <c r="LLV33"/>
      <c r="LLW33"/>
      <c r="LLX33"/>
      <c r="LLY33"/>
      <c r="LLZ33"/>
      <c r="LMA33"/>
      <c r="LMB33"/>
      <c r="LMC33"/>
      <c r="LMD33"/>
      <c r="LME33"/>
      <c r="LMF33"/>
      <c r="LMG33"/>
      <c r="LMH33"/>
      <c r="LMI33"/>
      <c r="LMJ33"/>
      <c r="LMK33"/>
      <c r="LML33"/>
      <c r="LMM33"/>
      <c r="LMN33"/>
      <c r="LMO33"/>
      <c r="LMP33"/>
      <c r="LMQ33"/>
      <c r="LMR33"/>
      <c r="LMS33"/>
      <c r="LMT33"/>
      <c r="LMU33"/>
      <c r="LMV33"/>
      <c r="LMW33"/>
      <c r="LMX33"/>
      <c r="LMY33"/>
      <c r="LMZ33"/>
      <c r="LNA33"/>
      <c r="LNB33"/>
      <c r="LNC33"/>
      <c r="LND33"/>
      <c r="LNE33"/>
      <c r="LNF33"/>
      <c r="LNG33"/>
      <c r="LNH33"/>
      <c r="LNI33"/>
      <c r="LNJ33"/>
      <c r="LNK33"/>
      <c r="LNL33"/>
      <c r="LNM33"/>
      <c r="LNN33"/>
      <c r="LNO33"/>
      <c r="LNP33"/>
      <c r="LNQ33"/>
      <c r="LNR33"/>
      <c r="LNS33"/>
      <c r="LNT33"/>
      <c r="LNU33"/>
      <c r="LNV33"/>
      <c r="LNW33"/>
      <c r="LNX33"/>
      <c r="LNY33"/>
      <c r="LNZ33"/>
      <c r="LOA33"/>
      <c r="LOB33"/>
      <c r="LOC33"/>
      <c r="LOD33"/>
      <c r="LOE33"/>
      <c r="LOF33"/>
      <c r="LOG33"/>
      <c r="LOH33"/>
      <c r="LOI33"/>
      <c r="LOJ33"/>
      <c r="LOK33"/>
      <c r="LOL33"/>
      <c r="LOM33"/>
      <c r="LON33"/>
      <c r="LOO33"/>
      <c r="LOP33"/>
      <c r="LOQ33"/>
      <c r="LOR33"/>
      <c r="LOS33"/>
      <c r="LOT33"/>
      <c r="LOU33"/>
      <c r="LOV33"/>
      <c r="LOW33"/>
      <c r="LOX33"/>
      <c r="LOY33"/>
      <c r="LOZ33"/>
      <c r="LPA33"/>
      <c r="LPB33"/>
      <c r="LPC33"/>
      <c r="LPD33"/>
      <c r="LPE33"/>
      <c r="LPF33"/>
      <c r="LPG33"/>
      <c r="LPH33"/>
      <c r="LPI33"/>
      <c r="LPJ33"/>
      <c r="LPK33"/>
      <c r="LPL33"/>
      <c r="LPM33"/>
      <c r="LPN33"/>
      <c r="LPO33"/>
      <c r="LPP33"/>
      <c r="LPQ33"/>
      <c r="LPR33"/>
      <c r="LPS33"/>
      <c r="LPT33"/>
      <c r="LPU33"/>
      <c r="LPV33"/>
      <c r="LPW33"/>
      <c r="LPX33"/>
      <c r="LPY33"/>
      <c r="LPZ33"/>
      <c r="LQA33"/>
      <c r="LQB33"/>
      <c r="LQC33"/>
      <c r="LQD33"/>
      <c r="LQE33"/>
      <c r="LQF33"/>
      <c r="LQG33"/>
      <c r="LQH33"/>
      <c r="LQI33"/>
      <c r="LQJ33"/>
      <c r="LQK33"/>
      <c r="LQL33"/>
      <c r="LQM33"/>
      <c r="LQN33"/>
      <c r="LQO33"/>
      <c r="LQP33"/>
      <c r="LQQ33"/>
      <c r="LQR33"/>
      <c r="LQS33"/>
      <c r="LQT33"/>
      <c r="LQU33"/>
      <c r="LQV33"/>
      <c r="LQW33"/>
      <c r="LQX33"/>
      <c r="LQY33"/>
      <c r="LQZ33"/>
      <c r="LRA33"/>
      <c r="LRB33"/>
      <c r="LRC33"/>
      <c r="LRD33"/>
      <c r="LRE33"/>
      <c r="LRF33"/>
      <c r="LRG33"/>
      <c r="LRH33"/>
      <c r="LRI33"/>
      <c r="LRJ33"/>
      <c r="LRK33"/>
      <c r="LRL33"/>
      <c r="LRM33"/>
      <c r="LRN33"/>
      <c r="LRO33"/>
      <c r="LRP33"/>
      <c r="LRQ33"/>
      <c r="LRR33"/>
      <c r="LRS33"/>
      <c r="LRT33"/>
      <c r="LRU33"/>
      <c r="LRV33"/>
      <c r="LRW33"/>
      <c r="LRX33"/>
      <c r="LRY33"/>
      <c r="LRZ33"/>
      <c r="LSA33"/>
      <c r="LSB33"/>
      <c r="LSC33"/>
      <c r="LSD33"/>
      <c r="LSE33"/>
      <c r="LSF33"/>
      <c r="LSG33"/>
      <c r="LSH33"/>
      <c r="LSI33"/>
      <c r="LSJ33"/>
      <c r="LSK33"/>
      <c r="LSL33"/>
      <c r="LSM33"/>
      <c r="LSN33"/>
      <c r="LSO33"/>
      <c r="LSP33"/>
      <c r="LSQ33"/>
      <c r="LSR33"/>
      <c r="LSS33"/>
      <c r="LST33"/>
      <c r="LSU33"/>
      <c r="LSV33"/>
      <c r="LSW33"/>
      <c r="LSX33"/>
      <c r="LSY33"/>
      <c r="LSZ33"/>
      <c r="LTA33"/>
      <c r="LTB33"/>
      <c r="LTC33"/>
      <c r="LTD33"/>
      <c r="LTE33"/>
      <c r="LTF33"/>
      <c r="LTG33"/>
      <c r="LTH33"/>
      <c r="LTI33"/>
      <c r="LTJ33"/>
      <c r="LTK33"/>
      <c r="LTL33"/>
      <c r="LTM33"/>
      <c r="LTN33"/>
      <c r="LTO33"/>
      <c r="LTP33"/>
      <c r="LTQ33"/>
      <c r="LTR33"/>
      <c r="LTS33"/>
      <c r="LTT33"/>
      <c r="LTU33"/>
      <c r="LTV33"/>
      <c r="LTW33"/>
      <c r="LTX33"/>
      <c r="LTY33"/>
      <c r="LTZ33"/>
      <c r="LUA33"/>
      <c r="LUB33"/>
      <c r="LUC33"/>
      <c r="LUD33"/>
      <c r="LUE33"/>
      <c r="LUF33"/>
      <c r="LUG33"/>
      <c r="LUH33"/>
      <c r="LUI33"/>
      <c r="LUJ33"/>
      <c r="LUK33"/>
      <c r="LUL33"/>
      <c r="LUM33"/>
      <c r="LUN33"/>
      <c r="LUO33"/>
      <c r="LUP33"/>
      <c r="LUQ33"/>
      <c r="LUR33"/>
      <c r="LUS33"/>
      <c r="LUT33"/>
      <c r="LUU33"/>
      <c r="LUV33"/>
      <c r="LUW33"/>
      <c r="LUX33"/>
      <c r="LUY33"/>
      <c r="LUZ33"/>
      <c r="LVA33"/>
      <c r="LVB33"/>
      <c r="LVC33"/>
      <c r="LVD33"/>
      <c r="LVE33"/>
      <c r="LVF33"/>
      <c r="LVG33"/>
      <c r="LVH33"/>
      <c r="LVI33"/>
      <c r="LVJ33"/>
      <c r="LVK33"/>
      <c r="LVL33"/>
      <c r="LVM33"/>
      <c r="LVN33"/>
      <c r="LVO33"/>
      <c r="LVP33"/>
      <c r="LVQ33"/>
      <c r="LVR33"/>
      <c r="LVS33"/>
      <c r="LVT33"/>
      <c r="LVU33"/>
      <c r="LVV33"/>
      <c r="LVW33"/>
      <c r="LVX33"/>
      <c r="LVY33"/>
      <c r="LVZ33"/>
      <c r="LWA33"/>
      <c r="LWB33"/>
      <c r="LWC33"/>
      <c r="LWD33"/>
      <c r="LWE33"/>
      <c r="LWF33"/>
      <c r="LWG33"/>
      <c r="LWH33"/>
      <c r="LWI33"/>
      <c r="LWJ33"/>
      <c r="LWK33"/>
      <c r="LWL33"/>
      <c r="LWM33"/>
      <c r="LWN33"/>
      <c r="LWO33"/>
      <c r="LWP33"/>
      <c r="LWQ33"/>
      <c r="LWR33"/>
      <c r="LWS33"/>
      <c r="LWT33"/>
      <c r="LWU33"/>
      <c r="LWV33"/>
      <c r="LWW33"/>
      <c r="LWX33"/>
      <c r="LWY33"/>
      <c r="LWZ33"/>
      <c r="LXA33"/>
      <c r="LXB33"/>
      <c r="LXC33"/>
      <c r="LXD33"/>
      <c r="LXE33"/>
      <c r="LXF33"/>
      <c r="LXG33"/>
      <c r="LXH33"/>
      <c r="LXI33"/>
      <c r="LXJ33"/>
      <c r="LXK33"/>
      <c r="LXL33"/>
      <c r="LXM33"/>
      <c r="LXN33"/>
      <c r="LXO33"/>
      <c r="LXP33"/>
      <c r="LXQ33"/>
      <c r="LXR33"/>
      <c r="LXS33"/>
      <c r="LXT33"/>
      <c r="LXU33"/>
      <c r="LXV33"/>
      <c r="LXW33"/>
      <c r="LXX33"/>
      <c r="LXY33"/>
      <c r="LXZ33"/>
      <c r="LYA33"/>
      <c r="LYB33"/>
      <c r="LYC33"/>
      <c r="LYD33"/>
      <c r="LYE33"/>
      <c r="LYF33"/>
      <c r="LYG33"/>
      <c r="LYH33"/>
      <c r="LYI33"/>
      <c r="LYJ33"/>
      <c r="LYK33"/>
      <c r="LYL33"/>
      <c r="LYM33"/>
      <c r="LYN33"/>
      <c r="LYO33"/>
      <c r="LYP33"/>
      <c r="LYQ33"/>
      <c r="LYR33"/>
      <c r="LYS33"/>
      <c r="LYT33"/>
      <c r="LYU33"/>
      <c r="LYV33"/>
      <c r="LYW33"/>
      <c r="LYX33"/>
      <c r="LYY33"/>
      <c r="LYZ33"/>
      <c r="LZA33"/>
      <c r="LZB33"/>
      <c r="LZC33"/>
      <c r="LZD33"/>
      <c r="LZE33"/>
      <c r="LZF33"/>
      <c r="LZG33"/>
      <c r="LZH33"/>
      <c r="LZI33"/>
      <c r="LZJ33"/>
      <c r="LZK33"/>
      <c r="LZL33"/>
      <c r="LZM33"/>
      <c r="LZN33"/>
      <c r="LZO33"/>
      <c r="LZP33"/>
      <c r="LZQ33"/>
      <c r="LZR33"/>
      <c r="LZS33"/>
      <c r="LZT33"/>
      <c r="LZU33"/>
      <c r="LZV33"/>
      <c r="LZW33"/>
      <c r="LZX33"/>
      <c r="LZY33"/>
      <c r="LZZ33"/>
      <c r="MAA33"/>
      <c r="MAB33"/>
      <c r="MAC33"/>
      <c r="MAD33"/>
      <c r="MAE33"/>
      <c r="MAF33"/>
      <c r="MAG33"/>
      <c r="MAH33"/>
      <c r="MAI33"/>
      <c r="MAJ33"/>
      <c r="MAK33"/>
      <c r="MAL33"/>
      <c r="MAM33"/>
      <c r="MAN33"/>
      <c r="MAO33"/>
      <c r="MAP33"/>
      <c r="MAQ33"/>
      <c r="MAR33"/>
      <c r="MAS33"/>
      <c r="MAT33"/>
      <c r="MAU33"/>
      <c r="MAV33"/>
      <c r="MAW33"/>
      <c r="MAX33"/>
      <c r="MAY33"/>
      <c r="MAZ33"/>
      <c r="MBA33"/>
      <c r="MBB33"/>
      <c r="MBC33"/>
      <c r="MBD33"/>
      <c r="MBE33"/>
      <c r="MBF33"/>
      <c r="MBG33"/>
      <c r="MBH33"/>
      <c r="MBI33"/>
      <c r="MBJ33"/>
      <c r="MBK33"/>
      <c r="MBL33"/>
      <c r="MBM33"/>
      <c r="MBN33"/>
      <c r="MBO33"/>
      <c r="MBP33"/>
      <c r="MBQ33"/>
      <c r="MBR33"/>
      <c r="MBS33"/>
      <c r="MBT33"/>
      <c r="MBU33"/>
      <c r="MBV33"/>
      <c r="MBW33"/>
      <c r="MBX33"/>
      <c r="MBY33"/>
      <c r="MBZ33"/>
      <c r="MCA33"/>
      <c r="MCB33"/>
      <c r="MCC33"/>
      <c r="MCD33"/>
      <c r="MCE33"/>
      <c r="MCF33"/>
      <c r="MCG33"/>
      <c r="MCH33"/>
      <c r="MCI33"/>
      <c r="MCJ33"/>
      <c r="MCK33"/>
      <c r="MCL33"/>
      <c r="MCM33"/>
      <c r="MCN33"/>
      <c r="MCO33"/>
      <c r="MCP33"/>
      <c r="MCQ33"/>
      <c r="MCR33"/>
      <c r="MCS33"/>
      <c r="MCT33"/>
      <c r="MCU33"/>
      <c r="MCV33"/>
      <c r="MCW33"/>
      <c r="MCX33"/>
      <c r="MCY33"/>
      <c r="MCZ33"/>
      <c r="MDA33"/>
      <c r="MDB33"/>
      <c r="MDC33"/>
      <c r="MDD33"/>
      <c r="MDE33"/>
      <c r="MDF33"/>
      <c r="MDG33"/>
      <c r="MDH33"/>
      <c r="MDI33"/>
      <c r="MDJ33"/>
      <c r="MDK33"/>
      <c r="MDL33"/>
      <c r="MDM33"/>
      <c r="MDN33"/>
      <c r="MDO33"/>
      <c r="MDP33"/>
      <c r="MDQ33"/>
      <c r="MDR33"/>
      <c r="MDS33"/>
      <c r="MDT33"/>
      <c r="MDU33"/>
      <c r="MDV33"/>
      <c r="MDW33"/>
      <c r="MDX33"/>
      <c r="MDY33"/>
      <c r="MDZ33"/>
      <c r="MEA33"/>
      <c r="MEB33"/>
      <c r="MEC33"/>
      <c r="MED33"/>
      <c r="MEE33"/>
      <c r="MEF33"/>
      <c r="MEG33"/>
      <c r="MEH33"/>
      <c r="MEI33"/>
      <c r="MEJ33"/>
      <c r="MEK33"/>
      <c r="MEL33"/>
      <c r="MEM33"/>
      <c r="MEN33"/>
      <c r="MEO33"/>
      <c r="MEP33"/>
      <c r="MEQ33"/>
      <c r="MER33"/>
      <c r="MES33"/>
      <c r="MET33"/>
      <c r="MEU33"/>
      <c r="MEV33"/>
      <c r="MEW33"/>
      <c r="MEX33"/>
      <c r="MEY33"/>
      <c r="MEZ33"/>
      <c r="MFA33"/>
      <c r="MFB33"/>
      <c r="MFC33"/>
      <c r="MFD33"/>
      <c r="MFE33"/>
      <c r="MFF33"/>
      <c r="MFG33"/>
      <c r="MFH33"/>
      <c r="MFI33"/>
      <c r="MFJ33"/>
      <c r="MFK33"/>
      <c r="MFL33"/>
      <c r="MFM33"/>
      <c r="MFN33"/>
      <c r="MFO33"/>
      <c r="MFP33"/>
      <c r="MFQ33"/>
      <c r="MFR33"/>
      <c r="MFS33"/>
      <c r="MFT33"/>
      <c r="MFU33"/>
      <c r="MFV33"/>
      <c r="MFW33"/>
      <c r="MFX33"/>
      <c r="MFY33"/>
      <c r="MFZ33"/>
      <c r="MGA33"/>
      <c r="MGB33"/>
      <c r="MGC33"/>
      <c r="MGD33"/>
      <c r="MGE33"/>
      <c r="MGF33"/>
      <c r="MGG33"/>
      <c r="MGH33"/>
      <c r="MGI33"/>
      <c r="MGJ33"/>
      <c r="MGK33"/>
      <c r="MGL33"/>
      <c r="MGM33"/>
      <c r="MGN33"/>
      <c r="MGO33"/>
      <c r="MGP33"/>
      <c r="MGQ33"/>
      <c r="MGR33"/>
      <c r="MGS33"/>
      <c r="MGT33"/>
      <c r="MGU33"/>
      <c r="MGV33"/>
      <c r="MGW33"/>
      <c r="MGX33"/>
      <c r="MGY33"/>
      <c r="MGZ33"/>
      <c r="MHA33"/>
      <c r="MHB33"/>
      <c r="MHC33"/>
      <c r="MHD33"/>
      <c r="MHE33"/>
      <c r="MHF33"/>
      <c r="MHG33"/>
      <c r="MHH33"/>
      <c r="MHI33"/>
      <c r="MHJ33"/>
      <c r="MHK33"/>
      <c r="MHL33"/>
      <c r="MHM33"/>
      <c r="MHN33"/>
      <c r="MHO33"/>
      <c r="MHP33"/>
      <c r="MHQ33"/>
      <c r="MHR33"/>
      <c r="MHS33"/>
      <c r="MHT33"/>
      <c r="MHU33"/>
      <c r="MHV33"/>
      <c r="MHW33"/>
      <c r="MHX33"/>
      <c r="MHY33"/>
      <c r="MHZ33"/>
      <c r="MIA33"/>
      <c r="MIB33"/>
      <c r="MIC33"/>
      <c r="MID33"/>
      <c r="MIE33"/>
      <c r="MIF33"/>
      <c r="MIG33"/>
      <c r="MIH33"/>
      <c r="MII33"/>
      <c r="MIJ33"/>
      <c r="MIK33"/>
      <c r="MIL33"/>
      <c r="MIM33"/>
      <c r="MIN33"/>
      <c r="MIO33"/>
      <c r="MIP33"/>
      <c r="MIQ33"/>
      <c r="MIR33"/>
      <c r="MIS33"/>
      <c r="MIT33"/>
      <c r="MIU33"/>
      <c r="MIV33"/>
      <c r="MIW33"/>
      <c r="MIX33"/>
      <c r="MIY33"/>
      <c r="MIZ33"/>
      <c r="MJA33"/>
      <c r="MJB33"/>
      <c r="MJC33"/>
      <c r="MJD33"/>
      <c r="MJE33"/>
      <c r="MJF33"/>
      <c r="MJG33"/>
      <c r="MJH33"/>
      <c r="MJI33"/>
      <c r="MJJ33"/>
      <c r="MJK33"/>
      <c r="MJL33"/>
      <c r="MJM33"/>
      <c r="MJN33"/>
      <c r="MJO33"/>
      <c r="MJP33"/>
      <c r="MJQ33"/>
      <c r="MJR33"/>
      <c r="MJS33"/>
      <c r="MJT33"/>
      <c r="MJU33"/>
      <c r="MJV33"/>
      <c r="MJW33"/>
      <c r="MJX33"/>
      <c r="MJY33"/>
      <c r="MJZ33"/>
      <c r="MKA33"/>
      <c r="MKB33"/>
      <c r="MKC33"/>
      <c r="MKD33"/>
      <c r="MKE33"/>
      <c r="MKF33"/>
      <c r="MKG33"/>
      <c r="MKH33"/>
      <c r="MKI33"/>
      <c r="MKJ33"/>
      <c r="MKK33"/>
      <c r="MKL33"/>
      <c r="MKM33"/>
      <c r="MKN33"/>
      <c r="MKO33"/>
      <c r="MKP33"/>
      <c r="MKQ33"/>
      <c r="MKR33"/>
      <c r="MKS33"/>
      <c r="MKT33"/>
      <c r="MKU33"/>
      <c r="MKV33"/>
      <c r="MKW33"/>
      <c r="MKX33"/>
      <c r="MKY33"/>
      <c r="MKZ33"/>
      <c r="MLA33"/>
      <c r="MLB33"/>
      <c r="MLC33"/>
      <c r="MLD33"/>
      <c r="MLE33"/>
      <c r="MLF33"/>
      <c r="MLG33"/>
      <c r="MLH33"/>
      <c r="MLI33"/>
      <c r="MLJ33"/>
      <c r="MLK33"/>
      <c r="MLL33"/>
      <c r="MLM33"/>
      <c r="MLN33"/>
      <c r="MLO33"/>
      <c r="MLP33"/>
      <c r="MLQ33"/>
      <c r="MLR33"/>
      <c r="MLS33"/>
      <c r="MLT33"/>
      <c r="MLU33"/>
      <c r="MLV33"/>
      <c r="MLW33"/>
      <c r="MLX33"/>
      <c r="MLY33"/>
      <c r="MLZ33"/>
      <c r="MMA33"/>
      <c r="MMB33"/>
      <c r="MMC33"/>
      <c r="MMD33"/>
      <c r="MME33"/>
      <c r="MMF33"/>
      <c r="MMG33"/>
      <c r="MMH33"/>
      <c r="MMI33"/>
      <c r="MMJ33"/>
      <c r="MMK33"/>
      <c r="MML33"/>
      <c r="MMM33"/>
      <c r="MMN33"/>
      <c r="MMO33"/>
      <c r="MMP33"/>
      <c r="MMQ33"/>
      <c r="MMR33"/>
      <c r="MMS33"/>
      <c r="MMT33"/>
      <c r="MMU33"/>
      <c r="MMV33"/>
      <c r="MMW33"/>
      <c r="MMX33"/>
      <c r="MMY33"/>
      <c r="MMZ33"/>
      <c r="MNA33"/>
      <c r="MNB33"/>
      <c r="MNC33"/>
      <c r="MND33"/>
      <c r="MNE33"/>
      <c r="MNF33"/>
      <c r="MNG33"/>
      <c r="MNH33"/>
      <c r="MNI33"/>
      <c r="MNJ33"/>
      <c r="MNK33"/>
      <c r="MNL33"/>
      <c r="MNM33"/>
      <c r="MNN33"/>
      <c r="MNO33"/>
      <c r="MNP33"/>
      <c r="MNQ33"/>
      <c r="MNR33"/>
      <c r="MNS33"/>
      <c r="MNT33"/>
      <c r="MNU33"/>
      <c r="MNV33"/>
      <c r="MNW33"/>
      <c r="MNX33"/>
      <c r="MNY33"/>
      <c r="MNZ33"/>
      <c r="MOA33"/>
      <c r="MOB33"/>
      <c r="MOC33"/>
      <c r="MOD33"/>
      <c r="MOE33"/>
      <c r="MOF33"/>
      <c r="MOG33"/>
      <c r="MOH33"/>
      <c r="MOI33"/>
      <c r="MOJ33"/>
      <c r="MOK33"/>
      <c r="MOL33"/>
      <c r="MOM33"/>
      <c r="MON33"/>
      <c r="MOO33"/>
      <c r="MOP33"/>
      <c r="MOQ33"/>
      <c r="MOR33"/>
      <c r="MOS33"/>
      <c r="MOT33"/>
      <c r="MOU33"/>
      <c r="MOV33"/>
      <c r="MOW33"/>
      <c r="MOX33"/>
      <c r="MOY33"/>
      <c r="MOZ33"/>
      <c r="MPA33"/>
      <c r="MPB33"/>
      <c r="MPC33"/>
      <c r="MPD33"/>
      <c r="MPE33"/>
      <c r="MPF33"/>
      <c r="MPG33"/>
      <c r="MPH33"/>
      <c r="MPI33"/>
      <c r="MPJ33"/>
      <c r="MPK33"/>
      <c r="MPL33"/>
      <c r="MPM33"/>
      <c r="MPN33"/>
      <c r="MPO33"/>
      <c r="MPP33"/>
      <c r="MPQ33"/>
      <c r="MPR33"/>
      <c r="MPS33"/>
      <c r="MPT33"/>
      <c r="MPU33"/>
      <c r="MPV33"/>
      <c r="MPW33"/>
      <c r="MPX33"/>
      <c r="MPY33"/>
      <c r="MPZ33"/>
      <c r="MQA33"/>
      <c r="MQB33"/>
      <c r="MQC33"/>
      <c r="MQD33"/>
      <c r="MQE33"/>
      <c r="MQF33"/>
      <c r="MQG33"/>
      <c r="MQH33"/>
      <c r="MQI33"/>
      <c r="MQJ33"/>
      <c r="MQK33"/>
      <c r="MQL33"/>
      <c r="MQM33"/>
      <c r="MQN33"/>
      <c r="MQO33"/>
      <c r="MQP33"/>
      <c r="MQQ33"/>
      <c r="MQR33"/>
      <c r="MQS33"/>
      <c r="MQT33"/>
      <c r="MQU33"/>
      <c r="MQV33"/>
      <c r="MQW33"/>
      <c r="MQX33"/>
      <c r="MQY33"/>
      <c r="MQZ33"/>
      <c r="MRA33"/>
      <c r="MRB33"/>
      <c r="MRC33"/>
      <c r="MRD33"/>
      <c r="MRE33"/>
      <c r="MRF33"/>
      <c r="MRG33"/>
      <c r="MRH33"/>
      <c r="MRI33"/>
      <c r="MRJ33"/>
      <c r="MRK33"/>
      <c r="MRL33"/>
      <c r="MRM33"/>
      <c r="MRN33"/>
      <c r="MRO33"/>
      <c r="MRP33"/>
      <c r="MRQ33"/>
      <c r="MRR33"/>
      <c r="MRS33"/>
      <c r="MRT33"/>
      <c r="MRU33"/>
      <c r="MRV33"/>
      <c r="MRW33"/>
      <c r="MRX33"/>
      <c r="MRY33"/>
      <c r="MRZ33"/>
      <c r="MSA33"/>
      <c r="MSB33"/>
      <c r="MSC33"/>
      <c r="MSD33"/>
      <c r="MSE33"/>
      <c r="MSF33"/>
      <c r="MSG33"/>
      <c r="MSH33"/>
      <c r="MSI33"/>
      <c r="MSJ33"/>
      <c r="MSK33"/>
      <c r="MSL33"/>
      <c r="MSM33"/>
      <c r="MSN33"/>
      <c r="MSO33"/>
      <c r="MSP33"/>
      <c r="MSQ33"/>
      <c r="MSR33"/>
      <c r="MSS33"/>
      <c r="MST33"/>
      <c r="MSU33"/>
      <c r="MSV33"/>
      <c r="MSW33"/>
      <c r="MSX33"/>
      <c r="MSY33"/>
      <c r="MSZ33"/>
      <c r="MTA33"/>
      <c r="MTB33"/>
      <c r="MTC33"/>
      <c r="MTD33"/>
      <c r="MTE33"/>
      <c r="MTF33"/>
      <c r="MTG33"/>
      <c r="MTH33"/>
      <c r="MTI33"/>
      <c r="MTJ33"/>
      <c r="MTK33"/>
      <c r="MTL33"/>
      <c r="MTM33"/>
      <c r="MTN33"/>
      <c r="MTO33"/>
      <c r="MTP33"/>
      <c r="MTQ33"/>
      <c r="MTR33"/>
      <c r="MTS33"/>
      <c r="MTT33"/>
      <c r="MTU33"/>
      <c r="MTV33"/>
      <c r="MTW33"/>
      <c r="MTX33"/>
      <c r="MTY33"/>
      <c r="MTZ33"/>
      <c r="MUA33"/>
      <c r="MUB33"/>
      <c r="MUC33"/>
      <c r="MUD33"/>
      <c r="MUE33"/>
      <c r="MUF33"/>
      <c r="MUG33"/>
      <c r="MUH33"/>
      <c r="MUI33"/>
      <c r="MUJ33"/>
      <c r="MUK33"/>
      <c r="MUL33"/>
      <c r="MUM33"/>
      <c r="MUN33"/>
      <c r="MUO33"/>
      <c r="MUP33"/>
      <c r="MUQ33"/>
      <c r="MUR33"/>
      <c r="MUS33"/>
      <c r="MUT33"/>
      <c r="MUU33"/>
      <c r="MUV33"/>
      <c r="MUW33"/>
      <c r="MUX33"/>
      <c r="MUY33"/>
      <c r="MUZ33"/>
      <c r="MVA33"/>
      <c r="MVB33"/>
      <c r="MVC33"/>
      <c r="MVD33"/>
      <c r="MVE33"/>
      <c r="MVF33"/>
      <c r="MVG33"/>
      <c r="MVH33"/>
      <c r="MVI33"/>
      <c r="MVJ33"/>
      <c r="MVK33"/>
      <c r="MVL33"/>
      <c r="MVM33"/>
      <c r="MVN33"/>
      <c r="MVO33"/>
      <c r="MVP33"/>
      <c r="MVQ33"/>
      <c r="MVR33"/>
      <c r="MVS33"/>
      <c r="MVT33"/>
      <c r="MVU33"/>
      <c r="MVV33"/>
      <c r="MVW33"/>
      <c r="MVX33"/>
      <c r="MVY33"/>
      <c r="MVZ33"/>
      <c r="MWA33"/>
      <c r="MWB33"/>
      <c r="MWC33"/>
      <c r="MWD33"/>
      <c r="MWE33"/>
      <c r="MWF33"/>
      <c r="MWG33"/>
      <c r="MWH33"/>
      <c r="MWI33"/>
      <c r="MWJ33"/>
      <c r="MWK33"/>
      <c r="MWL33"/>
      <c r="MWM33"/>
      <c r="MWN33"/>
      <c r="MWO33"/>
      <c r="MWP33"/>
      <c r="MWQ33"/>
      <c r="MWR33"/>
      <c r="MWS33"/>
      <c r="MWT33"/>
      <c r="MWU33"/>
      <c r="MWV33"/>
      <c r="MWW33"/>
      <c r="MWX33"/>
      <c r="MWY33"/>
      <c r="MWZ33"/>
      <c r="MXA33"/>
      <c r="MXB33"/>
      <c r="MXC33"/>
      <c r="MXD33"/>
      <c r="MXE33"/>
      <c r="MXF33"/>
      <c r="MXG33"/>
      <c r="MXH33"/>
      <c r="MXI33"/>
      <c r="MXJ33"/>
      <c r="MXK33"/>
      <c r="MXL33"/>
      <c r="MXM33"/>
      <c r="MXN33"/>
      <c r="MXO33"/>
      <c r="MXP33"/>
      <c r="MXQ33"/>
      <c r="MXR33"/>
      <c r="MXS33"/>
      <c r="MXT33"/>
      <c r="MXU33"/>
      <c r="MXV33"/>
      <c r="MXW33"/>
      <c r="MXX33"/>
      <c r="MXY33"/>
      <c r="MXZ33"/>
      <c r="MYA33"/>
      <c r="MYB33"/>
      <c r="MYC33"/>
      <c r="MYD33"/>
      <c r="MYE33"/>
      <c r="MYF33"/>
      <c r="MYG33"/>
      <c r="MYH33"/>
      <c r="MYI33"/>
      <c r="MYJ33"/>
      <c r="MYK33"/>
      <c r="MYL33"/>
      <c r="MYM33"/>
      <c r="MYN33"/>
      <c r="MYO33"/>
      <c r="MYP33"/>
      <c r="MYQ33"/>
      <c r="MYR33"/>
      <c r="MYS33"/>
      <c r="MYT33"/>
      <c r="MYU33"/>
      <c r="MYV33"/>
      <c r="MYW33"/>
      <c r="MYX33"/>
      <c r="MYY33"/>
      <c r="MYZ33"/>
      <c r="MZA33"/>
      <c r="MZB33"/>
      <c r="MZC33"/>
      <c r="MZD33"/>
      <c r="MZE33"/>
      <c r="MZF33"/>
      <c r="MZG33"/>
      <c r="MZH33"/>
      <c r="MZI33"/>
      <c r="MZJ33"/>
      <c r="MZK33"/>
      <c r="MZL33"/>
      <c r="MZM33"/>
      <c r="MZN33"/>
      <c r="MZO33"/>
      <c r="MZP33"/>
      <c r="MZQ33"/>
      <c r="MZR33"/>
      <c r="MZS33"/>
      <c r="MZT33"/>
      <c r="MZU33"/>
      <c r="MZV33"/>
      <c r="MZW33"/>
      <c r="MZX33"/>
      <c r="MZY33"/>
      <c r="MZZ33"/>
      <c r="NAA33"/>
      <c r="NAB33"/>
      <c r="NAC33"/>
      <c r="NAD33"/>
      <c r="NAE33"/>
      <c r="NAF33"/>
      <c r="NAG33"/>
      <c r="NAH33"/>
      <c r="NAI33"/>
      <c r="NAJ33"/>
      <c r="NAK33"/>
      <c r="NAL33"/>
      <c r="NAM33"/>
      <c r="NAN33"/>
      <c r="NAO33"/>
      <c r="NAP33"/>
      <c r="NAQ33"/>
      <c r="NAR33"/>
      <c r="NAS33"/>
      <c r="NAT33"/>
      <c r="NAU33"/>
      <c r="NAV33"/>
      <c r="NAW33"/>
      <c r="NAX33"/>
      <c r="NAY33"/>
      <c r="NAZ33"/>
      <c r="NBA33"/>
      <c r="NBB33"/>
      <c r="NBC33"/>
      <c r="NBD33"/>
      <c r="NBE33"/>
      <c r="NBF33"/>
      <c r="NBG33"/>
      <c r="NBH33"/>
      <c r="NBI33"/>
      <c r="NBJ33"/>
      <c r="NBK33"/>
      <c r="NBL33"/>
      <c r="NBM33"/>
      <c r="NBN33"/>
      <c r="NBO33"/>
      <c r="NBP33"/>
      <c r="NBQ33"/>
      <c r="NBR33"/>
      <c r="NBS33"/>
      <c r="NBT33"/>
      <c r="NBU33"/>
      <c r="NBV33"/>
      <c r="NBW33"/>
      <c r="NBX33"/>
      <c r="NBY33"/>
      <c r="NBZ33"/>
      <c r="NCA33"/>
      <c r="NCB33"/>
      <c r="NCC33"/>
      <c r="NCD33"/>
      <c r="NCE33"/>
      <c r="NCF33"/>
      <c r="NCG33"/>
      <c r="NCH33"/>
      <c r="NCI33"/>
      <c r="NCJ33"/>
      <c r="NCK33"/>
      <c r="NCL33"/>
      <c r="NCM33"/>
      <c r="NCN33"/>
      <c r="NCO33"/>
      <c r="NCP33"/>
      <c r="NCQ33"/>
      <c r="NCR33"/>
      <c r="NCS33"/>
      <c r="NCT33"/>
      <c r="NCU33"/>
      <c r="NCV33"/>
      <c r="NCW33"/>
      <c r="NCX33"/>
      <c r="NCY33"/>
      <c r="NCZ33"/>
      <c r="NDA33"/>
      <c r="NDB33"/>
      <c r="NDC33"/>
      <c r="NDD33"/>
      <c r="NDE33"/>
      <c r="NDF33"/>
      <c r="NDG33"/>
      <c r="NDH33"/>
      <c r="NDI33"/>
      <c r="NDJ33"/>
      <c r="NDK33"/>
      <c r="NDL33"/>
      <c r="NDM33"/>
      <c r="NDN33"/>
      <c r="NDO33"/>
      <c r="NDP33"/>
      <c r="NDQ33"/>
      <c r="NDR33"/>
      <c r="NDS33"/>
      <c r="NDT33"/>
      <c r="NDU33"/>
      <c r="NDV33"/>
      <c r="NDW33"/>
      <c r="NDX33"/>
      <c r="NDY33"/>
      <c r="NDZ33"/>
      <c r="NEA33"/>
      <c r="NEB33"/>
      <c r="NEC33"/>
      <c r="NED33"/>
      <c r="NEE33"/>
      <c r="NEF33"/>
      <c r="NEG33"/>
      <c r="NEH33"/>
      <c r="NEI33"/>
      <c r="NEJ33"/>
      <c r="NEK33"/>
      <c r="NEL33"/>
      <c r="NEM33"/>
      <c r="NEN33"/>
      <c r="NEO33"/>
      <c r="NEP33"/>
      <c r="NEQ33"/>
      <c r="NER33"/>
      <c r="NES33"/>
      <c r="NET33"/>
      <c r="NEU33"/>
      <c r="NEV33"/>
      <c r="NEW33"/>
      <c r="NEX33"/>
      <c r="NEY33"/>
      <c r="NEZ33"/>
      <c r="NFA33"/>
      <c r="NFB33"/>
      <c r="NFC33"/>
      <c r="NFD33"/>
      <c r="NFE33"/>
      <c r="NFF33"/>
      <c r="NFG33"/>
      <c r="NFH33"/>
      <c r="NFI33"/>
      <c r="NFJ33"/>
      <c r="NFK33"/>
      <c r="NFL33"/>
      <c r="NFM33"/>
      <c r="NFN33"/>
      <c r="NFO33"/>
      <c r="NFP33"/>
      <c r="NFQ33"/>
      <c r="NFR33"/>
      <c r="NFS33"/>
      <c r="NFT33"/>
      <c r="NFU33"/>
      <c r="NFV33"/>
      <c r="NFW33"/>
      <c r="NFX33"/>
      <c r="NFY33"/>
      <c r="NFZ33"/>
      <c r="NGA33"/>
      <c r="NGB33"/>
      <c r="NGC33"/>
      <c r="NGD33"/>
      <c r="NGE33"/>
      <c r="NGF33"/>
      <c r="NGG33"/>
      <c r="NGH33"/>
      <c r="NGI33"/>
      <c r="NGJ33"/>
      <c r="NGK33"/>
      <c r="NGL33"/>
      <c r="NGM33"/>
      <c r="NGN33"/>
      <c r="NGO33"/>
      <c r="NGP33"/>
      <c r="NGQ33"/>
      <c r="NGR33"/>
      <c r="NGS33"/>
      <c r="NGT33"/>
      <c r="NGU33"/>
      <c r="NGV33"/>
      <c r="NGW33"/>
      <c r="NGX33"/>
      <c r="NGY33"/>
      <c r="NGZ33"/>
      <c r="NHA33"/>
      <c r="NHB33"/>
      <c r="NHC33"/>
      <c r="NHD33"/>
      <c r="NHE33"/>
      <c r="NHF33"/>
      <c r="NHG33"/>
      <c r="NHH33"/>
      <c r="NHI33"/>
      <c r="NHJ33"/>
      <c r="NHK33"/>
      <c r="NHL33"/>
      <c r="NHM33"/>
      <c r="NHN33"/>
      <c r="NHO33"/>
      <c r="NHP33"/>
      <c r="NHQ33"/>
      <c r="NHR33"/>
      <c r="NHS33"/>
      <c r="NHT33"/>
      <c r="NHU33"/>
      <c r="NHV33"/>
      <c r="NHW33"/>
      <c r="NHX33"/>
      <c r="NHY33"/>
      <c r="NHZ33"/>
      <c r="NIA33"/>
      <c r="NIB33"/>
      <c r="NIC33"/>
      <c r="NID33"/>
      <c r="NIE33"/>
      <c r="NIF33"/>
      <c r="NIG33"/>
      <c r="NIH33"/>
      <c r="NII33"/>
      <c r="NIJ33"/>
      <c r="NIK33"/>
      <c r="NIL33"/>
      <c r="NIM33"/>
      <c r="NIN33"/>
      <c r="NIO33"/>
      <c r="NIP33"/>
      <c r="NIQ33"/>
      <c r="NIR33"/>
      <c r="NIS33"/>
      <c r="NIT33"/>
      <c r="NIU33"/>
      <c r="NIV33"/>
      <c r="NIW33"/>
      <c r="NIX33"/>
      <c r="NIY33"/>
      <c r="NIZ33"/>
      <c r="NJA33"/>
      <c r="NJB33"/>
      <c r="NJC33"/>
      <c r="NJD33"/>
      <c r="NJE33"/>
      <c r="NJF33"/>
      <c r="NJG33"/>
      <c r="NJH33"/>
      <c r="NJI33"/>
      <c r="NJJ33"/>
      <c r="NJK33"/>
      <c r="NJL33"/>
      <c r="NJM33"/>
      <c r="NJN33"/>
      <c r="NJO33"/>
      <c r="NJP33"/>
      <c r="NJQ33"/>
      <c r="NJR33"/>
      <c r="NJS33"/>
      <c r="NJT33"/>
      <c r="NJU33"/>
      <c r="NJV33"/>
      <c r="NJW33"/>
      <c r="NJX33"/>
      <c r="NJY33"/>
      <c r="NJZ33"/>
      <c r="NKA33"/>
      <c r="NKB33"/>
      <c r="NKC33"/>
      <c r="NKD33"/>
      <c r="NKE33"/>
      <c r="NKF33"/>
      <c r="NKG33"/>
      <c r="NKH33"/>
      <c r="NKI33"/>
      <c r="NKJ33"/>
      <c r="NKK33"/>
      <c r="NKL33"/>
      <c r="NKM33"/>
      <c r="NKN33"/>
      <c r="NKO33"/>
      <c r="NKP33"/>
      <c r="NKQ33"/>
      <c r="NKR33"/>
      <c r="NKS33"/>
      <c r="NKT33"/>
      <c r="NKU33"/>
      <c r="NKV33"/>
      <c r="NKW33"/>
      <c r="NKX33"/>
      <c r="NKY33"/>
      <c r="NKZ33"/>
      <c r="NLA33"/>
      <c r="NLB33"/>
      <c r="NLC33"/>
      <c r="NLD33"/>
      <c r="NLE33"/>
      <c r="NLF33"/>
      <c r="NLG33"/>
      <c r="NLH33"/>
      <c r="NLI33"/>
      <c r="NLJ33"/>
      <c r="NLK33"/>
      <c r="NLL33"/>
      <c r="NLM33"/>
      <c r="NLN33"/>
      <c r="NLO33"/>
      <c r="NLP33"/>
      <c r="NLQ33"/>
      <c r="NLR33"/>
      <c r="NLS33"/>
      <c r="NLT33"/>
      <c r="NLU33"/>
      <c r="NLV33"/>
      <c r="NLW33"/>
      <c r="NLX33"/>
      <c r="NLY33"/>
      <c r="NLZ33"/>
      <c r="NMA33"/>
      <c r="NMB33"/>
      <c r="NMC33"/>
      <c r="NMD33"/>
      <c r="NME33"/>
      <c r="NMF33"/>
      <c r="NMG33"/>
      <c r="NMH33"/>
      <c r="NMI33"/>
      <c r="NMJ33"/>
      <c r="NMK33"/>
      <c r="NML33"/>
      <c r="NMM33"/>
      <c r="NMN33"/>
      <c r="NMO33"/>
      <c r="NMP33"/>
      <c r="NMQ33"/>
      <c r="NMR33"/>
      <c r="NMS33"/>
      <c r="NMT33"/>
      <c r="NMU33"/>
      <c r="NMV33"/>
      <c r="NMW33"/>
      <c r="NMX33"/>
      <c r="NMY33"/>
      <c r="NMZ33"/>
      <c r="NNA33"/>
      <c r="NNB33"/>
      <c r="NNC33"/>
      <c r="NND33"/>
      <c r="NNE33"/>
      <c r="NNF33"/>
      <c r="NNG33"/>
      <c r="NNH33"/>
      <c r="NNI33"/>
      <c r="NNJ33"/>
      <c r="NNK33"/>
      <c r="NNL33"/>
      <c r="NNM33"/>
      <c r="NNN33"/>
      <c r="NNO33"/>
      <c r="NNP33"/>
      <c r="NNQ33"/>
      <c r="NNR33"/>
      <c r="NNS33"/>
      <c r="NNT33"/>
      <c r="NNU33"/>
      <c r="NNV33"/>
      <c r="NNW33"/>
      <c r="NNX33"/>
      <c r="NNY33"/>
      <c r="NNZ33"/>
      <c r="NOA33"/>
      <c r="NOB33"/>
      <c r="NOC33"/>
      <c r="NOD33"/>
      <c r="NOE33"/>
      <c r="NOF33"/>
      <c r="NOG33"/>
      <c r="NOH33"/>
      <c r="NOI33"/>
      <c r="NOJ33"/>
      <c r="NOK33"/>
      <c r="NOL33"/>
      <c r="NOM33"/>
      <c r="NON33"/>
      <c r="NOO33"/>
      <c r="NOP33"/>
      <c r="NOQ33"/>
      <c r="NOR33"/>
      <c r="NOS33"/>
      <c r="NOT33"/>
      <c r="NOU33"/>
      <c r="NOV33"/>
      <c r="NOW33"/>
      <c r="NOX33"/>
      <c r="NOY33"/>
      <c r="NOZ33"/>
      <c r="NPA33"/>
      <c r="NPB33"/>
      <c r="NPC33"/>
      <c r="NPD33"/>
      <c r="NPE33"/>
      <c r="NPF33"/>
      <c r="NPG33"/>
      <c r="NPH33"/>
      <c r="NPI33"/>
      <c r="NPJ33"/>
      <c r="NPK33"/>
      <c r="NPL33"/>
      <c r="NPM33"/>
      <c r="NPN33"/>
      <c r="NPO33"/>
      <c r="NPP33"/>
      <c r="NPQ33"/>
      <c r="NPR33"/>
      <c r="NPS33"/>
      <c r="NPT33"/>
      <c r="NPU33"/>
      <c r="NPV33"/>
      <c r="NPW33"/>
      <c r="NPX33"/>
      <c r="NPY33"/>
      <c r="NPZ33"/>
      <c r="NQA33"/>
      <c r="NQB33"/>
      <c r="NQC33"/>
      <c r="NQD33"/>
      <c r="NQE33"/>
      <c r="NQF33"/>
      <c r="NQG33"/>
      <c r="NQH33"/>
      <c r="NQI33"/>
      <c r="NQJ33"/>
      <c r="NQK33"/>
      <c r="NQL33"/>
      <c r="NQM33"/>
      <c r="NQN33"/>
      <c r="NQO33"/>
      <c r="NQP33"/>
      <c r="NQQ33"/>
      <c r="NQR33"/>
      <c r="NQS33"/>
      <c r="NQT33"/>
      <c r="NQU33"/>
      <c r="NQV33"/>
      <c r="NQW33"/>
      <c r="NQX33"/>
      <c r="NQY33"/>
      <c r="NQZ33"/>
      <c r="NRA33"/>
      <c r="NRB33"/>
      <c r="NRC33"/>
      <c r="NRD33"/>
      <c r="NRE33"/>
      <c r="NRF33"/>
      <c r="NRG33"/>
      <c r="NRH33"/>
      <c r="NRI33"/>
      <c r="NRJ33"/>
      <c r="NRK33"/>
      <c r="NRL33"/>
      <c r="NRM33"/>
      <c r="NRN33"/>
      <c r="NRO33"/>
      <c r="NRP33"/>
      <c r="NRQ33"/>
      <c r="NRR33"/>
      <c r="NRS33"/>
      <c r="NRT33"/>
      <c r="NRU33"/>
      <c r="NRV33"/>
      <c r="NRW33"/>
      <c r="NRX33"/>
      <c r="NRY33"/>
      <c r="NRZ33"/>
      <c r="NSA33"/>
      <c r="NSB33"/>
      <c r="NSC33"/>
      <c r="NSD33"/>
      <c r="NSE33"/>
      <c r="NSF33"/>
      <c r="NSG33"/>
      <c r="NSH33"/>
      <c r="NSI33"/>
      <c r="NSJ33"/>
      <c r="NSK33"/>
      <c r="NSL33"/>
      <c r="NSM33"/>
      <c r="NSN33"/>
      <c r="NSO33"/>
      <c r="NSP33"/>
      <c r="NSQ33"/>
      <c r="NSR33"/>
      <c r="NSS33"/>
      <c r="NST33"/>
      <c r="NSU33"/>
      <c r="NSV33"/>
      <c r="NSW33"/>
      <c r="NSX33"/>
      <c r="NSY33"/>
      <c r="NSZ33"/>
      <c r="NTA33"/>
      <c r="NTB33"/>
      <c r="NTC33"/>
      <c r="NTD33"/>
      <c r="NTE33"/>
      <c r="NTF33"/>
      <c r="NTG33"/>
      <c r="NTH33"/>
      <c r="NTI33"/>
      <c r="NTJ33"/>
      <c r="NTK33"/>
      <c r="NTL33"/>
      <c r="NTM33"/>
      <c r="NTN33"/>
      <c r="NTO33"/>
      <c r="NTP33"/>
      <c r="NTQ33"/>
      <c r="NTR33"/>
      <c r="NTS33"/>
      <c r="NTT33"/>
      <c r="NTU33"/>
      <c r="NTV33"/>
      <c r="NTW33"/>
      <c r="NTX33"/>
      <c r="NTY33"/>
      <c r="NTZ33"/>
      <c r="NUA33"/>
      <c r="NUB33"/>
      <c r="NUC33"/>
      <c r="NUD33"/>
      <c r="NUE33"/>
      <c r="NUF33"/>
      <c r="NUG33"/>
      <c r="NUH33"/>
      <c r="NUI33"/>
      <c r="NUJ33"/>
      <c r="NUK33"/>
      <c r="NUL33"/>
      <c r="NUM33"/>
      <c r="NUN33"/>
      <c r="NUO33"/>
      <c r="NUP33"/>
      <c r="NUQ33"/>
      <c r="NUR33"/>
      <c r="NUS33"/>
      <c r="NUT33"/>
      <c r="NUU33"/>
      <c r="NUV33"/>
      <c r="NUW33"/>
      <c r="NUX33"/>
      <c r="NUY33"/>
      <c r="NUZ33"/>
      <c r="NVA33"/>
      <c r="NVB33"/>
      <c r="NVC33"/>
      <c r="NVD33"/>
      <c r="NVE33"/>
      <c r="NVF33"/>
      <c r="NVG33"/>
      <c r="NVH33"/>
      <c r="NVI33"/>
      <c r="NVJ33"/>
      <c r="NVK33"/>
      <c r="NVL33"/>
      <c r="NVM33"/>
      <c r="NVN33"/>
      <c r="NVO33"/>
      <c r="NVP33"/>
      <c r="NVQ33"/>
      <c r="NVR33"/>
      <c r="NVS33"/>
      <c r="NVT33"/>
      <c r="NVU33"/>
      <c r="NVV33"/>
      <c r="NVW33"/>
      <c r="NVX33"/>
      <c r="NVY33"/>
      <c r="NVZ33"/>
      <c r="NWA33"/>
      <c r="NWB33"/>
      <c r="NWC33"/>
      <c r="NWD33"/>
      <c r="NWE33"/>
      <c r="NWF33"/>
      <c r="NWG33"/>
      <c r="NWH33"/>
      <c r="NWI33"/>
      <c r="NWJ33"/>
      <c r="NWK33"/>
      <c r="NWL33"/>
      <c r="NWM33"/>
      <c r="NWN33"/>
      <c r="NWO33"/>
      <c r="NWP33"/>
      <c r="NWQ33"/>
      <c r="NWR33"/>
      <c r="NWS33"/>
      <c r="NWT33"/>
      <c r="NWU33"/>
      <c r="NWV33"/>
      <c r="NWW33"/>
      <c r="NWX33"/>
      <c r="NWY33"/>
      <c r="NWZ33"/>
      <c r="NXA33"/>
      <c r="NXB33"/>
      <c r="NXC33"/>
      <c r="NXD33"/>
      <c r="NXE33"/>
      <c r="NXF33"/>
      <c r="NXG33"/>
      <c r="NXH33"/>
      <c r="NXI33"/>
      <c r="NXJ33"/>
      <c r="NXK33"/>
      <c r="NXL33"/>
      <c r="NXM33"/>
      <c r="NXN33"/>
      <c r="NXO33"/>
      <c r="NXP33"/>
      <c r="NXQ33"/>
      <c r="NXR33"/>
      <c r="NXS33"/>
      <c r="NXT33"/>
      <c r="NXU33"/>
      <c r="NXV33"/>
      <c r="NXW33"/>
      <c r="NXX33"/>
      <c r="NXY33"/>
      <c r="NXZ33"/>
      <c r="NYA33"/>
      <c r="NYB33"/>
      <c r="NYC33"/>
      <c r="NYD33"/>
      <c r="NYE33"/>
      <c r="NYF33"/>
      <c r="NYG33"/>
      <c r="NYH33"/>
      <c r="NYI33"/>
      <c r="NYJ33"/>
      <c r="NYK33"/>
      <c r="NYL33"/>
      <c r="NYM33"/>
      <c r="NYN33"/>
      <c r="NYO33"/>
      <c r="NYP33"/>
      <c r="NYQ33"/>
      <c r="NYR33"/>
      <c r="NYS33"/>
      <c r="NYT33"/>
      <c r="NYU33"/>
      <c r="NYV33"/>
      <c r="NYW33"/>
      <c r="NYX33"/>
      <c r="NYY33"/>
      <c r="NYZ33"/>
      <c r="NZA33"/>
      <c r="NZB33"/>
      <c r="NZC33"/>
      <c r="NZD33"/>
      <c r="NZE33"/>
      <c r="NZF33"/>
      <c r="NZG33"/>
      <c r="NZH33"/>
      <c r="NZI33"/>
      <c r="NZJ33"/>
      <c r="NZK33"/>
      <c r="NZL33"/>
      <c r="NZM33"/>
      <c r="NZN33"/>
      <c r="NZO33"/>
      <c r="NZP33"/>
      <c r="NZQ33"/>
      <c r="NZR33"/>
      <c r="NZS33"/>
      <c r="NZT33"/>
      <c r="NZU33"/>
      <c r="NZV33"/>
      <c r="NZW33"/>
      <c r="NZX33"/>
      <c r="NZY33"/>
      <c r="NZZ33"/>
      <c r="OAA33"/>
      <c r="OAB33"/>
      <c r="OAC33"/>
      <c r="OAD33"/>
      <c r="OAE33"/>
      <c r="OAF33"/>
      <c r="OAG33"/>
      <c r="OAH33"/>
      <c r="OAI33"/>
      <c r="OAJ33"/>
      <c r="OAK33"/>
      <c r="OAL33"/>
      <c r="OAM33"/>
      <c r="OAN33"/>
      <c r="OAO33"/>
      <c r="OAP33"/>
      <c r="OAQ33"/>
      <c r="OAR33"/>
      <c r="OAS33"/>
      <c r="OAT33"/>
      <c r="OAU33"/>
      <c r="OAV33"/>
      <c r="OAW33"/>
      <c r="OAX33"/>
      <c r="OAY33"/>
      <c r="OAZ33"/>
      <c r="OBA33"/>
      <c r="OBB33"/>
      <c r="OBC33"/>
      <c r="OBD33"/>
      <c r="OBE33"/>
      <c r="OBF33"/>
      <c r="OBG33"/>
      <c r="OBH33"/>
      <c r="OBI33"/>
      <c r="OBJ33"/>
      <c r="OBK33"/>
      <c r="OBL33"/>
      <c r="OBM33"/>
      <c r="OBN33"/>
      <c r="OBO33"/>
      <c r="OBP33"/>
      <c r="OBQ33"/>
      <c r="OBR33"/>
      <c r="OBS33"/>
      <c r="OBT33"/>
      <c r="OBU33"/>
      <c r="OBV33"/>
      <c r="OBW33"/>
      <c r="OBX33"/>
      <c r="OBY33"/>
      <c r="OBZ33"/>
      <c r="OCA33"/>
      <c r="OCB33"/>
      <c r="OCC33"/>
      <c r="OCD33"/>
      <c r="OCE33"/>
      <c r="OCF33"/>
      <c r="OCG33"/>
      <c r="OCH33"/>
      <c r="OCI33"/>
      <c r="OCJ33"/>
      <c r="OCK33"/>
      <c r="OCL33"/>
      <c r="OCM33"/>
      <c r="OCN33"/>
      <c r="OCO33"/>
      <c r="OCP33"/>
      <c r="OCQ33"/>
      <c r="OCR33"/>
      <c r="OCS33"/>
      <c r="OCT33"/>
      <c r="OCU33"/>
      <c r="OCV33"/>
      <c r="OCW33"/>
      <c r="OCX33"/>
      <c r="OCY33"/>
      <c r="OCZ33"/>
      <c r="ODA33"/>
      <c r="ODB33"/>
      <c r="ODC33"/>
      <c r="ODD33"/>
      <c r="ODE33"/>
      <c r="ODF33"/>
      <c r="ODG33"/>
      <c r="ODH33"/>
      <c r="ODI33"/>
      <c r="ODJ33"/>
      <c r="ODK33"/>
      <c r="ODL33"/>
      <c r="ODM33"/>
      <c r="ODN33"/>
      <c r="ODO33"/>
      <c r="ODP33"/>
      <c r="ODQ33"/>
      <c r="ODR33"/>
      <c r="ODS33"/>
      <c r="ODT33"/>
      <c r="ODU33"/>
      <c r="ODV33"/>
      <c r="ODW33"/>
      <c r="ODX33"/>
      <c r="ODY33"/>
      <c r="ODZ33"/>
      <c r="OEA33"/>
      <c r="OEB33"/>
      <c r="OEC33"/>
      <c r="OED33"/>
      <c r="OEE33"/>
      <c r="OEF33"/>
      <c r="OEG33"/>
      <c r="OEH33"/>
      <c r="OEI33"/>
      <c r="OEJ33"/>
      <c r="OEK33"/>
      <c r="OEL33"/>
      <c r="OEM33"/>
      <c r="OEN33"/>
      <c r="OEO33"/>
      <c r="OEP33"/>
      <c r="OEQ33"/>
      <c r="OER33"/>
      <c r="OES33"/>
      <c r="OET33"/>
      <c r="OEU33"/>
      <c r="OEV33"/>
      <c r="OEW33"/>
      <c r="OEX33"/>
      <c r="OEY33"/>
      <c r="OEZ33"/>
      <c r="OFA33"/>
      <c r="OFB33"/>
      <c r="OFC33"/>
      <c r="OFD33"/>
      <c r="OFE33"/>
      <c r="OFF33"/>
      <c r="OFG33"/>
      <c r="OFH33"/>
      <c r="OFI33"/>
      <c r="OFJ33"/>
      <c r="OFK33"/>
      <c r="OFL33"/>
      <c r="OFM33"/>
      <c r="OFN33"/>
      <c r="OFO33"/>
      <c r="OFP33"/>
      <c r="OFQ33"/>
      <c r="OFR33"/>
      <c r="OFS33"/>
      <c r="OFT33"/>
      <c r="OFU33"/>
      <c r="OFV33"/>
      <c r="OFW33"/>
      <c r="OFX33"/>
      <c r="OFY33"/>
      <c r="OFZ33"/>
      <c r="OGA33"/>
      <c r="OGB33"/>
      <c r="OGC33"/>
      <c r="OGD33"/>
      <c r="OGE33"/>
      <c r="OGF33"/>
      <c r="OGG33"/>
      <c r="OGH33"/>
      <c r="OGI33"/>
      <c r="OGJ33"/>
      <c r="OGK33"/>
      <c r="OGL33"/>
      <c r="OGM33"/>
      <c r="OGN33"/>
      <c r="OGO33"/>
      <c r="OGP33"/>
      <c r="OGQ33"/>
      <c r="OGR33"/>
      <c r="OGS33"/>
      <c r="OGT33"/>
      <c r="OGU33"/>
      <c r="OGV33"/>
      <c r="OGW33"/>
      <c r="OGX33"/>
      <c r="OGY33"/>
      <c r="OGZ33"/>
      <c r="OHA33"/>
      <c r="OHB33"/>
      <c r="OHC33"/>
      <c r="OHD33"/>
      <c r="OHE33"/>
      <c r="OHF33"/>
      <c r="OHG33"/>
      <c r="OHH33"/>
      <c r="OHI33"/>
      <c r="OHJ33"/>
      <c r="OHK33"/>
      <c r="OHL33"/>
      <c r="OHM33"/>
      <c r="OHN33"/>
      <c r="OHO33"/>
      <c r="OHP33"/>
      <c r="OHQ33"/>
      <c r="OHR33"/>
      <c r="OHS33"/>
      <c r="OHT33"/>
      <c r="OHU33"/>
      <c r="OHV33"/>
      <c r="OHW33"/>
      <c r="OHX33"/>
      <c r="OHY33"/>
      <c r="OHZ33"/>
      <c r="OIA33"/>
      <c r="OIB33"/>
      <c r="OIC33"/>
      <c r="OID33"/>
      <c r="OIE33"/>
      <c r="OIF33"/>
      <c r="OIG33"/>
      <c r="OIH33"/>
      <c r="OII33"/>
      <c r="OIJ33"/>
      <c r="OIK33"/>
      <c r="OIL33"/>
      <c r="OIM33"/>
      <c r="OIN33"/>
      <c r="OIO33"/>
      <c r="OIP33"/>
      <c r="OIQ33"/>
      <c r="OIR33"/>
      <c r="OIS33"/>
      <c r="OIT33"/>
      <c r="OIU33"/>
      <c r="OIV33"/>
      <c r="OIW33"/>
      <c r="OIX33"/>
      <c r="OIY33"/>
      <c r="OIZ33"/>
      <c r="OJA33"/>
      <c r="OJB33"/>
      <c r="OJC33"/>
      <c r="OJD33"/>
      <c r="OJE33"/>
      <c r="OJF33"/>
      <c r="OJG33"/>
      <c r="OJH33"/>
      <c r="OJI33"/>
      <c r="OJJ33"/>
      <c r="OJK33"/>
      <c r="OJL33"/>
      <c r="OJM33"/>
      <c r="OJN33"/>
      <c r="OJO33"/>
      <c r="OJP33"/>
      <c r="OJQ33"/>
      <c r="OJR33"/>
      <c r="OJS33"/>
      <c r="OJT33"/>
      <c r="OJU33"/>
      <c r="OJV33"/>
      <c r="OJW33"/>
      <c r="OJX33"/>
      <c r="OJY33"/>
      <c r="OJZ33"/>
      <c r="OKA33"/>
      <c r="OKB33"/>
      <c r="OKC33"/>
      <c r="OKD33"/>
      <c r="OKE33"/>
      <c r="OKF33"/>
      <c r="OKG33"/>
      <c r="OKH33"/>
      <c r="OKI33"/>
      <c r="OKJ33"/>
      <c r="OKK33"/>
      <c r="OKL33"/>
      <c r="OKM33"/>
      <c r="OKN33"/>
      <c r="OKO33"/>
      <c r="OKP33"/>
      <c r="OKQ33"/>
      <c r="OKR33"/>
      <c r="OKS33"/>
      <c r="OKT33"/>
      <c r="OKU33"/>
      <c r="OKV33"/>
      <c r="OKW33"/>
      <c r="OKX33"/>
      <c r="OKY33"/>
      <c r="OKZ33"/>
      <c r="OLA33"/>
      <c r="OLB33"/>
      <c r="OLC33"/>
      <c r="OLD33"/>
      <c r="OLE33"/>
      <c r="OLF33"/>
      <c r="OLG33"/>
      <c r="OLH33"/>
      <c r="OLI33"/>
      <c r="OLJ33"/>
      <c r="OLK33"/>
      <c r="OLL33"/>
      <c r="OLM33"/>
      <c r="OLN33"/>
      <c r="OLO33"/>
      <c r="OLP33"/>
      <c r="OLQ33"/>
      <c r="OLR33"/>
      <c r="OLS33"/>
      <c r="OLT33"/>
      <c r="OLU33"/>
      <c r="OLV33"/>
      <c r="OLW33"/>
      <c r="OLX33"/>
      <c r="OLY33"/>
      <c r="OLZ33"/>
      <c r="OMA33"/>
      <c r="OMB33"/>
      <c r="OMC33"/>
      <c r="OMD33"/>
      <c r="OME33"/>
      <c r="OMF33"/>
      <c r="OMG33"/>
      <c r="OMH33"/>
      <c r="OMI33"/>
      <c r="OMJ33"/>
      <c r="OMK33"/>
      <c r="OML33"/>
      <c r="OMM33"/>
      <c r="OMN33"/>
      <c r="OMO33"/>
      <c r="OMP33"/>
      <c r="OMQ33"/>
      <c r="OMR33"/>
      <c r="OMS33"/>
      <c r="OMT33"/>
      <c r="OMU33"/>
      <c r="OMV33"/>
      <c r="OMW33"/>
      <c r="OMX33"/>
      <c r="OMY33"/>
      <c r="OMZ33"/>
      <c r="ONA33"/>
      <c r="ONB33"/>
      <c r="ONC33"/>
      <c r="OND33"/>
      <c r="ONE33"/>
      <c r="ONF33"/>
      <c r="ONG33"/>
      <c r="ONH33"/>
      <c r="ONI33"/>
      <c r="ONJ33"/>
      <c r="ONK33"/>
      <c r="ONL33"/>
      <c r="ONM33"/>
      <c r="ONN33"/>
      <c r="ONO33"/>
      <c r="ONP33"/>
      <c r="ONQ33"/>
      <c r="ONR33"/>
      <c r="ONS33"/>
      <c r="ONT33"/>
      <c r="ONU33"/>
      <c r="ONV33"/>
      <c r="ONW33"/>
      <c r="ONX33"/>
      <c r="ONY33"/>
      <c r="ONZ33"/>
      <c r="OOA33"/>
      <c r="OOB33"/>
      <c r="OOC33"/>
      <c r="OOD33"/>
      <c r="OOE33"/>
      <c r="OOF33"/>
      <c r="OOG33"/>
      <c r="OOH33"/>
      <c r="OOI33"/>
      <c r="OOJ33"/>
      <c r="OOK33"/>
      <c r="OOL33"/>
      <c r="OOM33"/>
      <c r="OON33"/>
      <c r="OOO33"/>
      <c r="OOP33"/>
      <c r="OOQ33"/>
      <c r="OOR33"/>
      <c r="OOS33"/>
      <c r="OOT33"/>
      <c r="OOU33"/>
      <c r="OOV33"/>
      <c r="OOW33"/>
      <c r="OOX33"/>
      <c r="OOY33"/>
      <c r="OOZ33"/>
      <c r="OPA33"/>
      <c r="OPB33"/>
      <c r="OPC33"/>
      <c r="OPD33"/>
      <c r="OPE33"/>
      <c r="OPF33"/>
      <c r="OPG33"/>
      <c r="OPH33"/>
      <c r="OPI33"/>
      <c r="OPJ33"/>
      <c r="OPK33"/>
      <c r="OPL33"/>
      <c r="OPM33"/>
      <c r="OPN33"/>
      <c r="OPO33"/>
      <c r="OPP33"/>
      <c r="OPQ33"/>
      <c r="OPR33"/>
      <c r="OPS33"/>
      <c r="OPT33"/>
      <c r="OPU33"/>
      <c r="OPV33"/>
      <c r="OPW33"/>
      <c r="OPX33"/>
      <c r="OPY33"/>
      <c r="OPZ33"/>
      <c r="OQA33"/>
      <c r="OQB33"/>
      <c r="OQC33"/>
      <c r="OQD33"/>
      <c r="OQE33"/>
      <c r="OQF33"/>
      <c r="OQG33"/>
      <c r="OQH33"/>
      <c r="OQI33"/>
      <c r="OQJ33"/>
      <c r="OQK33"/>
      <c r="OQL33"/>
      <c r="OQM33"/>
      <c r="OQN33"/>
      <c r="OQO33"/>
      <c r="OQP33"/>
      <c r="OQQ33"/>
      <c r="OQR33"/>
      <c r="OQS33"/>
      <c r="OQT33"/>
      <c r="OQU33"/>
      <c r="OQV33"/>
      <c r="OQW33"/>
      <c r="OQX33"/>
      <c r="OQY33"/>
      <c r="OQZ33"/>
      <c r="ORA33"/>
      <c r="ORB33"/>
      <c r="ORC33"/>
      <c r="ORD33"/>
      <c r="ORE33"/>
      <c r="ORF33"/>
      <c r="ORG33"/>
      <c r="ORH33"/>
      <c r="ORI33"/>
      <c r="ORJ33"/>
      <c r="ORK33"/>
      <c r="ORL33"/>
      <c r="ORM33"/>
      <c r="ORN33"/>
      <c r="ORO33"/>
      <c r="ORP33"/>
      <c r="ORQ33"/>
      <c r="ORR33"/>
      <c r="ORS33"/>
      <c r="ORT33"/>
      <c r="ORU33"/>
      <c r="ORV33"/>
      <c r="ORW33"/>
      <c r="ORX33"/>
      <c r="ORY33"/>
      <c r="ORZ33"/>
      <c r="OSA33"/>
      <c r="OSB33"/>
      <c r="OSC33"/>
      <c r="OSD33"/>
      <c r="OSE33"/>
      <c r="OSF33"/>
      <c r="OSG33"/>
      <c r="OSH33"/>
      <c r="OSI33"/>
      <c r="OSJ33"/>
      <c r="OSK33"/>
      <c r="OSL33"/>
      <c r="OSM33"/>
      <c r="OSN33"/>
      <c r="OSO33"/>
      <c r="OSP33"/>
      <c r="OSQ33"/>
      <c r="OSR33"/>
      <c r="OSS33"/>
      <c r="OST33"/>
      <c r="OSU33"/>
      <c r="OSV33"/>
      <c r="OSW33"/>
      <c r="OSX33"/>
      <c r="OSY33"/>
      <c r="OSZ33"/>
      <c r="OTA33"/>
      <c r="OTB33"/>
      <c r="OTC33"/>
      <c r="OTD33"/>
      <c r="OTE33"/>
      <c r="OTF33"/>
      <c r="OTG33"/>
      <c r="OTH33"/>
      <c r="OTI33"/>
      <c r="OTJ33"/>
      <c r="OTK33"/>
      <c r="OTL33"/>
      <c r="OTM33"/>
      <c r="OTN33"/>
      <c r="OTO33"/>
      <c r="OTP33"/>
      <c r="OTQ33"/>
      <c r="OTR33"/>
      <c r="OTS33"/>
      <c r="OTT33"/>
      <c r="OTU33"/>
      <c r="OTV33"/>
      <c r="OTW33"/>
      <c r="OTX33"/>
      <c r="OTY33"/>
      <c r="OTZ33"/>
      <c r="OUA33"/>
      <c r="OUB33"/>
      <c r="OUC33"/>
      <c r="OUD33"/>
      <c r="OUE33"/>
      <c r="OUF33"/>
      <c r="OUG33"/>
      <c r="OUH33"/>
      <c r="OUI33"/>
      <c r="OUJ33"/>
      <c r="OUK33"/>
      <c r="OUL33"/>
      <c r="OUM33"/>
      <c r="OUN33"/>
      <c r="OUO33"/>
      <c r="OUP33"/>
      <c r="OUQ33"/>
      <c r="OUR33"/>
      <c r="OUS33"/>
      <c r="OUT33"/>
      <c r="OUU33"/>
      <c r="OUV33"/>
      <c r="OUW33"/>
      <c r="OUX33"/>
      <c r="OUY33"/>
      <c r="OUZ33"/>
      <c r="OVA33"/>
      <c r="OVB33"/>
      <c r="OVC33"/>
      <c r="OVD33"/>
      <c r="OVE33"/>
      <c r="OVF33"/>
      <c r="OVG33"/>
      <c r="OVH33"/>
      <c r="OVI33"/>
      <c r="OVJ33"/>
      <c r="OVK33"/>
      <c r="OVL33"/>
      <c r="OVM33"/>
      <c r="OVN33"/>
      <c r="OVO33"/>
      <c r="OVP33"/>
      <c r="OVQ33"/>
      <c r="OVR33"/>
      <c r="OVS33"/>
      <c r="OVT33"/>
      <c r="OVU33"/>
      <c r="OVV33"/>
      <c r="OVW33"/>
      <c r="OVX33"/>
      <c r="OVY33"/>
      <c r="OVZ33"/>
      <c r="OWA33"/>
      <c r="OWB33"/>
      <c r="OWC33"/>
      <c r="OWD33"/>
      <c r="OWE33"/>
      <c r="OWF33"/>
      <c r="OWG33"/>
      <c r="OWH33"/>
      <c r="OWI33"/>
      <c r="OWJ33"/>
      <c r="OWK33"/>
      <c r="OWL33"/>
      <c r="OWM33"/>
      <c r="OWN33"/>
      <c r="OWO33"/>
      <c r="OWP33"/>
      <c r="OWQ33"/>
      <c r="OWR33"/>
      <c r="OWS33"/>
      <c r="OWT33"/>
      <c r="OWU33"/>
      <c r="OWV33"/>
      <c r="OWW33"/>
      <c r="OWX33"/>
      <c r="OWY33"/>
      <c r="OWZ33"/>
      <c r="OXA33"/>
      <c r="OXB33"/>
      <c r="OXC33"/>
      <c r="OXD33"/>
      <c r="OXE33"/>
      <c r="OXF33"/>
      <c r="OXG33"/>
      <c r="OXH33"/>
      <c r="OXI33"/>
      <c r="OXJ33"/>
      <c r="OXK33"/>
      <c r="OXL33"/>
      <c r="OXM33"/>
      <c r="OXN33"/>
      <c r="OXO33"/>
      <c r="OXP33"/>
      <c r="OXQ33"/>
      <c r="OXR33"/>
      <c r="OXS33"/>
      <c r="OXT33"/>
      <c r="OXU33"/>
      <c r="OXV33"/>
      <c r="OXW33"/>
      <c r="OXX33"/>
      <c r="OXY33"/>
      <c r="OXZ33"/>
      <c r="OYA33"/>
      <c r="OYB33"/>
      <c r="OYC33"/>
      <c r="OYD33"/>
      <c r="OYE33"/>
      <c r="OYF33"/>
      <c r="OYG33"/>
      <c r="OYH33"/>
      <c r="OYI33"/>
      <c r="OYJ33"/>
      <c r="OYK33"/>
      <c r="OYL33"/>
      <c r="OYM33"/>
      <c r="OYN33"/>
      <c r="OYO33"/>
      <c r="OYP33"/>
      <c r="OYQ33"/>
      <c r="OYR33"/>
      <c r="OYS33"/>
      <c r="OYT33"/>
      <c r="OYU33"/>
      <c r="OYV33"/>
      <c r="OYW33"/>
      <c r="OYX33"/>
      <c r="OYY33"/>
      <c r="OYZ33"/>
      <c r="OZA33"/>
      <c r="OZB33"/>
      <c r="OZC33"/>
      <c r="OZD33"/>
      <c r="OZE33"/>
      <c r="OZF33"/>
      <c r="OZG33"/>
      <c r="OZH33"/>
      <c r="OZI33"/>
      <c r="OZJ33"/>
      <c r="OZK33"/>
      <c r="OZL33"/>
      <c r="OZM33"/>
      <c r="OZN33"/>
      <c r="OZO33"/>
      <c r="OZP33"/>
      <c r="OZQ33"/>
      <c r="OZR33"/>
      <c r="OZS33"/>
      <c r="OZT33"/>
      <c r="OZU33"/>
      <c r="OZV33"/>
      <c r="OZW33"/>
      <c r="OZX33"/>
      <c r="OZY33"/>
      <c r="OZZ33"/>
      <c r="PAA33"/>
      <c r="PAB33"/>
      <c r="PAC33"/>
      <c r="PAD33"/>
      <c r="PAE33"/>
      <c r="PAF33"/>
      <c r="PAG33"/>
      <c r="PAH33"/>
      <c r="PAI33"/>
      <c r="PAJ33"/>
      <c r="PAK33"/>
      <c r="PAL33"/>
      <c r="PAM33"/>
      <c r="PAN33"/>
      <c r="PAO33"/>
      <c r="PAP33"/>
      <c r="PAQ33"/>
      <c r="PAR33"/>
      <c r="PAS33"/>
      <c r="PAT33"/>
      <c r="PAU33"/>
      <c r="PAV33"/>
      <c r="PAW33"/>
      <c r="PAX33"/>
      <c r="PAY33"/>
      <c r="PAZ33"/>
      <c r="PBA33"/>
      <c r="PBB33"/>
      <c r="PBC33"/>
      <c r="PBD33"/>
      <c r="PBE33"/>
      <c r="PBF33"/>
      <c r="PBG33"/>
      <c r="PBH33"/>
      <c r="PBI33"/>
      <c r="PBJ33"/>
      <c r="PBK33"/>
      <c r="PBL33"/>
      <c r="PBM33"/>
      <c r="PBN33"/>
      <c r="PBO33"/>
      <c r="PBP33"/>
      <c r="PBQ33"/>
      <c r="PBR33"/>
      <c r="PBS33"/>
      <c r="PBT33"/>
      <c r="PBU33"/>
      <c r="PBV33"/>
      <c r="PBW33"/>
      <c r="PBX33"/>
      <c r="PBY33"/>
      <c r="PBZ33"/>
      <c r="PCA33"/>
      <c r="PCB33"/>
      <c r="PCC33"/>
      <c r="PCD33"/>
      <c r="PCE33"/>
      <c r="PCF33"/>
      <c r="PCG33"/>
      <c r="PCH33"/>
      <c r="PCI33"/>
      <c r="PCJ33"/>
      <c r="PCK33"/>
      <c r="PCL33"/>
      <c r="PCM33"/>
      <c r="PCN33"/>
      <c r="PCO33"/>
      <c r="PCP33"/>
      <c r="PCQ33"/>
      <c r="PCR33"/>
      <c r="PCS33"/>
      <c r="PCT33"/>
      <c r="PCU33"/>
      <c r="PCV33"/>
      <c r="PCW33"/>
      <c r="PCX33"/>
      <c r="PCY33"/>
      <c r="PCZ33"/>
      <c r="PDA33"/>
      <c r="PDB33"/>
      <c r="PDC33"/>
      <c r="PDD33"/>
      <c r="PDE33"/>
      <c r="PDF33"/>
      <c r="PDG33"/>
      <c r="PDH33"/>
      <c r="PDI33"/>
      <c r="PDJ33"/>
      <c r="PDK33"/>
      <c r="PDL33"/>
      <c r="PDM33"/>
      <c r="PDN33"/>
      <c r="PDO33"/>
      <c r="PDP33"/>
      <c r="PDQ33"/>
      <c r="PDR33"/>
      <c r="PDS33"/>
      <c r="PDT33"/>
      <c r="PDU33"/>
      <c r="PDV33"/>
      <c r="PDW33"/>
      <c r="PDX33"/>
      <c r="PDY33"/>
      <c r="PDZ33"/>
      <c r="PEA33"/>
      <c r="PEB33"/>
      <c r="PEC33"/>
      <c r="PED33"/>
      <c r="PEE33"/>
      <c r="PEF33"/>
      <c r="PEG33"/>
      <c r="PEH33"/>
      <c r="PEI33"/>
      <c r="PEJ33"/>
      <c r="PEK33"/>
      <c r="PEL33"/>
      <c r="PEM33"/>
      <c r="PEN33"/>
      <c r="PEO33"/>
      <c r="PEP33"/>
      <c r="PEQ33"/>
      <c r="PER33"/>
      <c r="PES33"/>
      <c r="PET33"/>
      <c r="PEU33"/>
      <c r="PEV33"/>
      <c r="PEW33"/>
      <c r="PEX33"/>
      <c r="PEY33"/>
      <c r="PEZ33"/>
      <c r="PFA33"/>
      <c r="PFB33"/>
      <c r="PFC33"/>
      <c r="PFD33"/>
      <c r="PFE33"/>
      <c r="PFF33"/>
      <c r="PFG33"/>
      <c r="PFH33"/>
      <c r="PFI33"/>
      <c r="PFJ33"/>
      <c r="PFK33"/>
      <c r="PFL33"/>
      <c r="PFM33"/>
      <c r="PFN33"/>
      <c r="PFO33"/>
      <c r="PFP33"/>
      <c r="PFQ33"/>
      <c r="PFR33"/>
      <c r="PFS33"/>
      <c r="PFT33"/>
      <c r="PFU33"/>
      <c r="PFV33"/>
      <c r="PFW33"/>
      <c r="PFX33"/>
      <c r="PFY33"/>
      <c r="PFZ33"/>
      <c r="PGA33"/>
      <c r="PGB33"/>
      <c r="PGC33"/>
      <c r="PGD33"/>
      <c r="PGE33"/>
      <c r="PGF33"/>
      <c r="PGG33"/>
      <c r="PGH33"/>
      <c r="PGI33"/>
      <c r="PGJ33"/>
      <c r="PGK33"/>
      <c r="PGL33"/>
      <c r="PGM33"/>
      <c r="PGN33"/>
      <c r="PGO33"/>
      <c r="PGP33"/>
      <c r="PGQ33"/>
      <c r="PGR33"/>
      <c r="PGS33"/>
      <c r="PGT33"/>
      <c r="PGU33"/>
      <c r="PGV33"/>
      <c r="PGW33"/>
      <c r="PGX33"/>
      <c r="PGY33"/>
      <c r="PGZ33"/>
      <c r="PHA33"/>
      <c r="PHB33"/>
      <c r="PHC33"/>
      <c r="PHD33"/>
      <c r="PHE33"/>
      <c r="PHF33"/>
      <c r="PHG33"/>
      <c r="PHH33"/>
      <c r="PHI33"/>
      <c r="PHJ33"/>
      <c r="PHK33"/>
      <c r="PHL33"/>
      <c r="PHM33"/>
      <c r="PHN33"/>
      <c r="PHO33"/>
      <c r="PHP33"/>
      <c r="PHQ33"/>
      <c r="PHR33"/>
      <c r="PHS33"/>
      <c r="PHT33"/>
      <c r="PHU33"/>
      <c r="PHV33"/>
      <c r="PHW33"/>
      <c r="PHX33"/>
      <c r="PHY33"/>
      <c r="PHZ33"/>
      <c r="PIA33"/>
      <c r="PIB33"/>
      <c r="PIC33"/>
      <c r="PID33"/>
      <c r="PIE33"/>
      <c r="PIF33"/>
      <c r="PIG33"/>
      <c r="PIH33"/>
      <c r="PII33"/>
      <c r="PIJ33"/>
      <c r="PIK33"/>
      <c r="PIL33"/>
      <c r="PIM33"/>
      <c r="PIN33"/>
      <c r="PIO33"/>
      <c r="PIP33"/>
      <c r="PIQ33"/>
      <c r="PIR33"/>
      <c r="PIS33"/>
      <c r="PIT33"/>
      <c r="PIU33"/>
      <c r="PIV33"/>
      <c r="PIW33"/>
      <c r="PIX33"/>
      <c r="PIY33"/>
      <c r="PIZ33"/>
      <c r="PJA33"/>
      <c r="PJB33"/>
      <c r="PJC33"/>
      <c r="PJD33"/>
      <c r="PJE33"/>
      <c r="PJF33"/>
      <c r="PJG33"/>
      <c r="PJH33"/>
      <c r="PJI33"/>
      <c r="PJJ33"/>
      <c r="PJK33"/>
      <c r="PJL33"/>
      <c r="PJM33"/>
      <c r="PJN33"/>
      <c r="PJO33"/>
      <c r="PJP33"/>
      <c r="PJQ33"/>
      <c r="PJR33"/>
      <c r="PJS33"/>
      <c r="PJT33"/>
      <c r="PJU33"/>
      <c r="PJV33"/>
      <c r="PJW33"/>
      <c r="PJX33"/>
      <c r="PJY33"/>
      <c r="PJZ33"/>
      <c r="PKA33"/>
      <c r="PKB33"/>
      <c r="PKC33"/>
      <c r="PKD33"/>
      <c r="PKE33"/>
      <c r="PKF33"/>
      <c r="PKG33"/>
      <c r="PKH33"/>
      <c r="PKI33"/>
      <c r="PKJ33"/>
      <c r="PKK33"/>
      <c r="PKL33"/>
      <c r="PKM33"/>
      <c r="PKN33"/>
      <c r="PKO33"/>
      <c r="PKP33"/>
      <c r="PKQ33"/>
      <c r="PKR33"/>
      <c r="PKS33"/>
      <c r="PKT33"/>
      <c r="PKU33"/>
      <c r="PKV33"/>
      <c r="PKW33"/>
      <c r="PKX33"/>
      <c r="PKY33"/>
      <c r="PKZ33"/>
      <c r="PLA33"/>
      <c r="PLB33"/>
      <c r="PLC33"/>
      <c r="PLD33"/>
      <c r="PLE33"/>
      <c r="PLF33"/>
      <c r="PLG33"/>
      <c r="PLH33"/>
      <c r="PLI33"/>
      <c r="PLJ33"/>
      <c r="PLK33"/>
      <c r="PLL33"/>
      <c r="PLM33"/>
      <c r="PLN33"/>
      <c r="PLO33"/>
      <c r="PLP33"/>
      <c r="PLQ33"/>
      <c r="PLR33"/>
      <c r="PLS33"/>
      <c r="PLT33"/>
      <c r="PLU33"/>
      <c r="PLV33"/>
      <c r="PLW33"/>
      <c r="PLX33"/>
      <c r="PLY33"/>
      <c r="PLZ33"/>
      <c r="PMA33"/>
      <c r="PMB33"/>
      <c r="PMC33"/>
      <c r="PMD33"/>
      <c r="PME33"/>
      <c r="PMF33"/>
      <c r="PMG33"/>
      <c r="PMH33"/>
      <c r="PMI33"/>
      <c r="PMJ33"/>
      <c r="PMK33"/>
      <c r="PML33"/>
      <c r="PMM33"/>
      <c r="PMN33"/>
      <c r="PMO33"/>
      <c r="PMP33"/>
      <c r="PMQ33"/>
      <c r="PMR33"/>
      <c r="PMS33"/>
      <c r="PMT33"/>
      <c r="PMU33"/>
      <c r="PMV33"/>
      <c r="PMW33"/>
      <c r="PMX33"/>
      <c r="PMY33"/>
      <c r="PMZ33"/>
      <c r="PNA33"/>
      <c r="PNB33"/>
      <c r="PNC33"/>
      <c r="PND33"/>
      <c r="PNE33"/>
      <c r="PNF33"/>
      <c r="PNG33"/>
      <c r="PNH33"/>
      <c r="PNI33"/>
      <c r="PNJ33"/>
      <c r="PNK33"/>
      <c r="PNL33"/>
      <c r="PNM33"/>
      <c r="PNN33"/>
      <c r="PNO33"/>
      <c r="PNP33"/>
      <c r="PNQ33"/>
      <c r="PNR33"/>
      <c r="PNS33"/>
      <c r="PNT33"/>
      <c r="PNU33"/>
      <c r="PNV33"/>
      <c r="PNW33"/>
      <c r="PNX33"/>
      <c r="PNY33"/>
      <c r="PNZ33"/>
      <c r="POA33"/>
      <c r="POB33"/>
      <c r="POC33"/>
      <c r="POD33"/>
      <c r="POE33"/>
      <c r="POF33"/>
      <c r="POG33"/>
      <c r="POH33"/>
      <c r="POI33"/>
      <c r="POJ33"/>
      <c r="POK33"/>
      <c r="POL33"/>
      <c r="POM33"/>
      <c r="PON33"/>
      <c r="POO33"/>
      <c r="POP33"/>
      <c r="POQ33"/>
      <c r="POR33"/>
      <c r="POS33"/>
      <c r="POT33"/>
      <c r="POU33"/>
      <c r="POV33"/>
      <c r="POW33"/>
      <c r="POX33"/>
      <c r="POY33"/>
      <c r="POZ33"/>
      <c r="PPA33"/>
      <c r="PPB33"/>
      <c r="PPC33"/>
      <c r="PPD33"/>
      <c r="PPE33"/>
      <c r="PPF33"/>
      <c r="PPG33"/>
      <c r="PPH33"/>
      <c r="PPI33"/>
      <c r="PPJ33"/>
      <c r="PPK33"/>
      <c r="PPL33"/>
      <c r="PPM33"/>
      <c r="PPN33"/>
      <c r="PPO33"/>
      <c r="PPP33"/>
      <c r="PPQ33"/>
      <c r="PPR33"/>
      <c r="PPS33"/>
      <c r="PPT33"/>
      <c r="PPU33"/>
      <c r="PPV33"/>
      <c r="PPW33"/>
      <c r="PPX33"/>
      <c r="PPY33"/>
      <c r="PPZ33"/>
      <c r="PQA33"/>
      <c r="PQB33"/>
      <c r="PQC33"/>
      <c r="PQD33"/>
      <c r="PQE33"/>
      <c r="PQF33"/>
      <c r="PQG33"/>
      <c r="PQH33"/>
      <c r="PQI33"/>
      <c r="PQJ33"/>
      <c r="PQK33"/>
      <c r="PQL33"/>
      <c r="PQM33"/>
      <c r="PQN33"/>
      <c r="PQO33"/>
      <c r="PQP33"/>
      <c r="PQQ33"/>
      <c r="PQR33"/>
      <c r="PQS33"/>
      <c r="PQT33"/>
      <c r="PQU33"/>
      <c r="PQV33"/>
      <c r="PQW33"/>
      <c r="PQX33"/>
      <c r="PQY33"/>
      <c r="PQZ33"/>
      <c r="PRA33"/>
      <c r="PRB33"/>
      <c r="PRC33"/>
      <c r="PRD33"/>
      <c r="PRE33"/>
      <c r="PRF33"/>
      <c r="PRG33"/>
      <c r="PRH33"/>
      <c r="PRI33"/>
      <c r="PRJ33"/>
      <c r="PRK33"/>
      <c r="PRL33"/>
      <c r="PRM33"/>
      <c r="PRN33"/>
      <c r="PRO33"/>
      <c r="PRP33"/>
      <c r="PRQ33"/>
      <c r="PRR33"/>
      <c r="PRS33"/>
      <c r="PRT33"/>
      <c r="PRU33"/>
      <c r="PRV33"/>
      <c r="PRW33"/>
      <c r="PRX33"/>
      <c r="PRY33"/>
      <c r="PRZ33"/>
      <c r="PSA33"/>
      <c r="PSB33"/>
      <c r="PSC33"/>
      <c r="PSD33"/>
      <c r="PSE33"/>
      <c r="PSF33"/>
      <c r="PSG33"/>
      <c r="PSH33"/>
      <c r="PSI33"/>
      <c r="PSJ33"/>
      <c r="PSK33"/>
      <c r="PSL33"/>
      <c r="PSM33"/>
      <c r="PSN33"/>
      <c r="PSO33"/>
      <c r="PSP33"/>
      <c r="PSQ33"/>
      <c r="PSR33"/>
      <c r="PSS33"/>
      <c r="PST33"/>
      <c r="PSU33"/>
      <c r="PSV33"/>
      <c r="PSW33"/>
      <c r="PSX33"/>
      <c r="PSY33"/>
      <c r="PSZ33"/>
      <c r="PTA33"/>
      <c r="PTB33"/>
      <c r="PTC33"/>
      <c r="PTD33"/>
      <c r="PTE33"/>
      <c r="PTF33"/>
      <c r="PTG33"/>
      <c r="PTH33"/>
      <c r="PTI33"/>
      <c r="PTJ33"/>
      <c r="PTK33"/>
      <c r="PTL33"/>
      <c r="PTM33"/>
      <c r="PTN33"/>
      <c r="PTO33"/>
      <c r="PTP33"/>
      <c r="PTQ33"/>
      <c r="PTR33"/>
      <c r="PTS33"/>
      <c r="PTT33"/>
      <c r="PTU33"/>
      <c r="PTV33"/>
      <c r="PTW33"/>
      <c r="PTX33"/>
      <c r="PTY33"/>
      <c r="PTZ33"/>
      <c r="PUA33"/>
      <c r="PUB33"/>
      <c r="PUC33"/>
      <c r="PUD33"/>
      <c r="PUE33"/>
      <c r="PUF33"/>
      <c r="PUG33"/>
      <c r="PUH33"/>
      <c r="PUI33"/>
      <c r="PUJ33"/>
      <c r="PUK33"/>
      <c r="PUL33"/>
      <c r="PUM33"/>
      <c r="PUN33"/>
      <c r="PUO33"/>
      <c r="PUP33"/>
      <c r="PUQ33"/>
      <c r="PUR33"/>
      <c r="PUS33"/>
      <c r="PUT33"/>
      <c r="PUU33"/>
      <c r="PUV33"/>
      <c r="PUW33"/>
      <c r="PUX33"/>
      <c r="PUY33"/>
      <c r="PUZ33"/>
      <c r="PVA33"/>
      <c r="PVB33"/>
      <c r="PVC33"/>
      <c r="PVD33"/>
      <c r="PVE33"/>
      <c r="PVF33"/>
      <c r="PVG33"/>
      <c r="PVH33"/>
      <c r="PVI33"/>
      <c r="PVJ33"/>
      <c r="PVK33"/>
      <c r="PVL33"/>
      <c r="PVM33"/>
      <c r="PVN33"/>
      <c r="PVO33"/>
      <c r="PVP33"/>
      <c r="PVQ33"/>
      <c r="PVR33"/>
      <c r="PVS33"/>
      <c r="PVT33"/>
      <c r="PVU33"/>
      <c r="PVV33"/>
      <c r="PVW33"/>
      <c r="PVX33"/>
      <c r="PVY33"/>
      <c r="PVZ33"/>
      <c r="PWA33"/>
      <c r="PWB33"/>
      <c r="PWC33"/>
      <c r="PWD33"/>
      <c r="PWE33"/>
      <c r="PWF33"/>
      <c r="PWG33"/>
      <c r="PWH33"/>
      <c r="PWI33"/>
      <c r="PWJ33"/>
      <c r="PWK33"/>
      <c r="PWL33"/>
      <c r="PWM33"/>
      <c r="PWN33"/>
      <c r="PWO33"/>
      <c r="PWP33"/>
      <c r="PWQ33"/>
      <c r="PWR33"/>
      <c r="PWS33"/>
      <c r="PWT33"/>
      <c r="PWU33"/>
      <c r="PWV33"/>
      <c r="PWW33"/>
      <c r="PWX33"/>
      <c r="PWY33"/>
      <c r="PWZ33"/>
      <c r="PXA33"/>
      <c r="PXB33"/>
      <c r="PXC33"/>
      <c r="PXD33"/>
      <c r="PXE33"/>
      <c r="PXF33"/>
      <c r="PXG33"/>
      <c r="PXH33"/>
      <c r="PXI33"/>
      <c r="PXJ33"/>
      <c r="PXK33"/>
      <c r="PXL33"/>
      <c r="PXM33"/>
      <c r="PXN33"/>
      <c r="PXO33"/>
      <c r="PXP33"/>
      <c r="PXQ33"/>
      <c r="PXR33"/>
      <c r="PXS33"/>
      <c r="PXT33"/>
      <c r="PXU33"/>
      <c r="PXV33"/>
      <c r="PXW33"/>
      <c r="PXX33"/>
      <c r="PXY33"/>
      <c r="PXZ33"/>
      <c r="PYA33"/>
      <c r="PYB33"/>
      <c r="PYC33"/>
      <c r="PYD33"/>
      <c r="PYE33"/>
      <c r="PYF33"/>
      <c r="PYG33"/>
      <c r="PYH33"/>
      <c r="PYI33"/>
      <c r="PYJ33"/>
      <c r="PYK33"/>
      <c r="PYL33"/>
      <c r="PYM33"/>
      <c r="PYN33"/>
      <c r="PYO33"/>
      <c r="PYP33"/>
      <c r="PYQ33"/>
      <c r="PYR33"/>
      <c r="PYS33"/>
      <c r="PYT33"/>
      <c r="PYU33"/>
      <c r="PYV33"/>
      <c r="PYW33"/>
      <c r="PYX33"/>
      <c r="PYY33"/>
      <c r="PYZ33"/>
      <c r="PZA33"/>
      <c r="PZB33"/>
      <c r="PZC33"/>
      <c r="PZD33"/>
      <c r="PZE33"/>
      <c r="PZF33"/>
      <c r="PZG33"/>
      <c r="PZH33"/>
      <c r="PZI33"/>
      <c r="PZJ33"/>
      <c r="PZK33"/>
      <c r="PZL33"/>
      <c r="PZM33"/>
      <c r="PZN33"/>
      <c r="PZO33"/>
      <c r="PZP33"/>
      <c r="PZQ33"/>
      <c r="PZR33"/>
      <c r="PZS33"/>
      <c r="PZT33"/>
      <c r="PZU33"/>
      <c r="PZV33"/>
      <c r="PZW33"/>
      <c r="PZX33"/>
      <c r="PZY33"/>
      <c r="PZZ33"/>
      <c r="QAA33"/>
      <c r="QAB33"/>
      <c r="QAC33"/>
      <c r="QAD33"/>
      <c r="QAE33"/>
      <c r="QAF33"/>
      <c r="QAG33"/>
      <c r="QAH33"/>
      <c r="QAI33"/>
      <c r="QAJ33"/>
      <c r="QAK33"/>
      <c r="QAL33"/>
      <c r="QAM33"/>
      <c r="QAN33"/>
      <c r="QAO33"/>
      <c r="QAP33"/>
      <c r="QAQ33"/>
      <c r="QAR33"/>
      <c r="QAS33"/>
      <c r="QAT33"/>
      <c r="QAU33"/>
      <c r="QAV33"/>
      <c r="QAW33"/>
      <c r="QAX33"/>
      <c r="QAY33"/>
      <c r="QAZ33"/>
      <c r="QBA33"/>
      <c r="QBB33"/>
      <c r="QBC33"/>
      <c r="QBD33"/>
      <c r="QBE33"/>
      <c r="QBF33"/>
      <c r="QBG33"/>
      <c r="QBH33"/>
      <c r="QBI33"/>
      <c r="QBJ33"/>
      <c r="QBK33"/>
      <c r="QBL33"/>
      <c r="QBM33"/>
      <c r="QBN33"/>
      <c r="QBO33"/>
      <c r="QBP33"/>
      <c r="QBQ33"/>
      <c r="QBR33"/>
      <c r="QBS33"/>
      <c r="QBT33"/>
      <c r="QBU33"/>
      <c r="QBV33"/>
      <c r="QBW33"/>
      <c r="QBX33"/>
      <c r="QBY33"/>
      <c r="QBZ33"/>
      <c r="QCA33"/>
      <c r="QCB33"/>
      <c r="QCC33"/>
      <c r="QCD33"/>
      <c r="QCE33"/>
      <c r="QCF33"/>
      <c r="QCG33"/>
      <c r="QCH33"/>
      <c r="QCI33"/>
      <c r="QCJ33"/>
      <c r="QCK33"/>
      <c r="QCL33"/>
      <c r="QCM33"/>
      <c r="QCN33"/>
      <c r="QCO33"/>
      <c r="QCP33"/>
      <c r="QCQ33"/>
      <c r="QCR33"/>
      <c r="QCS33"/>
      <c r="QCT33"/>
      <c r="QCU33"/>
      <c r="QCV33"/>
      <c r="QCW33"/>
      <c r="QCX33"/>
      <c r="QCY33"/>
      <c r="QCZ33"/>
      <c r="QDA33"/>
      <c r="QDB33"/>
      <c r="QDC33"/>
      <c r="QDD33"/>
      <c r="QDE33"/>
      <c r="QDF33"/>
      <c r="QDG33"/>
      <c r="QDH33"/>
      <c r="QDI33"/>
      <c r="QDJ33"/>
      <c r="QDK33"/>
      <c r="QDL33"/>
      <c r="QDM33"/>
      <c r="QDN33"/>
      <c r="QDO33"/>
      <c r="QDP33"/>
      <c r="QDQ33"/>
      <c r="QDR33"/>
      <c r="QDS33"/>
      <c r="QDT33"/>
      <c r="QDU33"/>
      <c r="QDV33"/>
      <c r="QDW33"/>
      <c r="QDX33"/>
      <c r="QDY33"/>
      <c r="QDZ33"/>
      <c r="QEA33"/>
      <c r="QEB33"/>
      <c r="QEC33"/>
      <c r="QED33"/>
      <c r="QEE33"/>
      <c r="QEF33"/>
      <c r="QEG33"/>
      <c r="QEH33"/>
      <c r="QEI33"/>
      <c r="QEJ33"/>
      <c r="QEK33"/>
      <c r="QEL33"/>
      <c r="QEM33"/>
      <c r="QEN33"/>
      <c r="QEO33"/>
      <c r="QEP33"/>
      <c r="QEQ33"/>
      <c r="QER33"/>
      <c r="QES33"/>
      <c r="QET33"/>
      <c r="QEU33"/>
      <c r="QEV33"/>
      <c r="QEW33"/>
      <c r="QEX33"/>
      <c r="QEY33"/>
      <c r="QEZ33"/>
      <c r="QFA33"/>
      <c r="QFB33"/>
      <c r="QFC33"/>
      <c r="QFD33"/>
      <c r="QFE33"/>
      <c r="QFF33"/>
      <c r="QFG33"/>
      <c r="QFH33"/>
      <c r="QFI33"/>
      <c r="QFJ33"/>
      <c r="QFK33"/>
      <c r="QFL33"/>
      <c r="QFM33"/>
      <c r="QFN33"/>
      <c r="QFO33"/>
      <c r="QFP33"/>
      <c r="QFQ33"/>
      <c r="QFR33"/>
      <c r="QFS33"/>
      <c r="QFT33"/>
      <c r="QFU33"/>
      <c r="QFV33"/>
      <c r="QFW33"/>
      <c r="QFX33"/>
      <c r="QFY33"/>
      <c r="QFZ33"/>
      <c r="QGA33"/>
      <c r="QGB33"/>
      <c r="QGC33"/>
      <c r="QGD33"/>
      <c r="QGE33"/>
      <c r="QGF33"/>
      <c r="QGG33"/>
      <c r="QGH33"/>
      <c r="QGI33"/>
      <c r="QGJ33"/>
      <c r="QGK33"/>
      <c r="QGL33"/>
      <c r="QGM33"/>
      <c r="QGN33"/>
      <c r="QGO33"/>
      <c r="QGP33"/>
      <c r="QGQ33"/>
      <c r="QGR33"/>
      <c r="QGS33"/>
      <c r="QGT33"/>
      <c r="QGU33"/>
      <c r="QGV33"/>
      <c r="QGW33"/>
      <c r="QGX33"/>
      <c r="QGY33"/>
      <c r="QGZ33"/>
      <c r="QHA33"/>
      <c r="QHB33"/>
      <c r="QHC33"/>
      <c r="QHD33"/>
      <c r="QHE33"/>
      <c r="QHF33"/>
      <c r="QHG33"/>
      <c r="QHH33"/>
      <c r="QHI33"/>
      <c r="QHJ33"/>
      <c r="QHK33"/>
      <c r="QHL33"/>
      <c r="QHM33"/>
      <c r="QHN33"/>
      <c r="QHO33"/>
      <c r="QHP33"/>
      <c r="QHQ33"/>
      <c r="QHR33"/>
      <c r="QHS33"/>
      <c r="QHT33"/>
      <c r="QHU33"/>
      <c r="QHV33"/>
      <c r="QHW33"/>
      <c r="QHX33"/>
      <c r="QHY33"/>
      <c r="QHZ33"/>
      <c r="QIA33"/>
      <c r="QIB33"/>
      <c r="QIC33"/>
      <c r="QID33"/>
      <c r="QIE33"/>
      <c r="QIF33"/>
      <c r="QIG33"/>
      <c r="QIH33"/>
      <c r="QII33"/>
      <c r="QIJ33"/>
      <c r="QIK33"/>
      <c r="QIL33"/>
      <c r="QIM33"/>
      <c r="QIN33"/>
      <c r="QIO33"/>
      <c r="QIP33"/>
      <c r="QIQ33"/>
      <c r="QIR33"/>
      <c r="QIS33"/>
      <c r="QIT33"/>
      <c r="QIU33"/>
      <c r="QIV33"/>
      <c r="QIW33"/>
      <c r="QIX33"/>
      <c r="QIY33"/>
      <c r="QIZ33"/>
      <c r="QJA33"/>
      <c r="QJB33"/>
      <c r="QJC33"/>
      <c r="QJD33"/>
      <c r="QJE33"/>
      <c r="QJF33"/>
      <c r="QJG33"/>
      <c r="QJH33"/>
      <c r="QJI33"/>
      <c r="QJJ33"/>
      <c r="QJK33"/>
      <c r="QJL33"/>
      <c r="QJM33"/>
      <c r="QJN33"/>
      <c r="QJO33"/>
      <c r="QJP33"/>
      <c r="QJQ33"/>
      <c r="QJR33"/>
      <c r="QJS33"/>
      <c r="QJT33"/>
      <c r="QJU33"/>
      <c r="QJV33"/>
      <c r="QJW33"/>
      <c r="QJX33"/>
      <c r="QJY33"/>
      <c r="QJZ33"/>
      <c r="QKA33"/>
      <c r="QKB33"/>
      <c r="QKC33"/>
      <c r="QKD33"/>
      <c r="QKE33"/>
      <c r="QKF33"/>
      <c r="QKG33"/>
      <c r="QKH33"/>
      <c r="QKI33"/>
      <c r="QKJ33"/>
      <c r="QKK33"/>
      <c r="QKL33"/>
      <c r="QKM33"/>
      <c r="QKN33"/>
      <c r="QKO33"/>
      <c r="QKP33"/>
      <c r="QKQ33"/>
      <c r="QKR33"/>
      <c r="QKS33"/>
      <c r="QKT33"/>
      <c r="QKU33"/>
      <c r="QKV33"/>
      <c r="QKW33"/>
      <c r="QKX33"/>
      <c r="QKY33"/>
      <c r="QKZ33"/>
      <c r="QLA33"/>
      <c r="QLB33"/>
      <c r="QLC33"/>
      <c r="QLD33"/>
      <c r="QLE33"/>
      <c r="QLF33"/>
      <c r="QLG33"/>
      <c r="QLH33"/>
      <c r="QLI33"/>
      <c r="QLJ33"/>
      <c r="QLK33"/>
      <c r="QLL33"/>
      <c r="QLM33"/>
      <c r="QLN33"/>
      <c r="QLO33"/>
      <c r="QLP33"/>
      <c r="QLQ33"/>
      <c r="QLR33"/>
      <c r="QLS33"/>
      <c r="QLT33"/>
      <c r="QLU33"/>
      <c r="QLV33"/>
      <c r="QLW33"/>
      <c r="QLX33"/>
      <c r="QLY33"/>
      <c r="QLZ33"/>
      <c r="QMA33"/>
      <c r="QMB33"/>
      <c r="QMC33"/>
      <c r="QMD33"/>
      <c r="QME33"/>
      <c r="QMF33"/>
      <c r="QMG33"/>
      <c r="QMH33"/>
      <c r="QMI33"/>
      <c r="QMJ33"/>
      <c r="QMK33"/>
      <c r="QML33"/>
      <c r="QMM33"/>
      <c r="QMN33"/>
      <c r="QMO33"/>
      <c r="QMP33"/>
      <c r="QMQ33"/>
      <c r="QMR33"/>
      <c r="QMS33"/>
      <c r="QMT33"/>
      <c r="QMU33"/>
      <c r="QMV33"/>
      <c r="QMW33"/>
      <c r="QMX33"/>
      <c r="QMY33"/>
      <c r="QMZ33"/>
      <c r="QNA33"/>
      <c r="QNB33"/>
      <c r="QNC33"/>
      <c r="QND33"/>
      <c r="QNE33"/>
      <c r="QNF33"/>
      <c r="QNG33"/>
      <c r="QNH33"/>
      <c r="QNI33"/>
      <c r="QNJ33"/>
      <c r="QNK33"/>
      <c r="QNL33"/>
      <c r="QNM33"/>
      <c r="QNN33"/>
      <c r="QNO33"/>
      <c r="QNP33"/>
      <c r="QNQ33"/>
      <c r="QNR33"/>
      <c r="QNS33"/>
      <c r="QNT33"/>
      <c r="QNU33"/>
      <c r="QNV33"/>
      <c r="QNW33"/>
      <c r="QNX33"/>
      <c r="QNY33"/>
      <c r="QNZ33"/>
      <c r="QOA33"/>
      <c r="QOB33"/>
      <c r="QOC33"/>
      <c r="QOD33"/>
      <c r="QOE33"/>
      <c r="QOF33"/>
      <c r="QOG33"/>
      <c r="QOH33"/>
      <c r="QOI33"/>
      <c r="QOJ33"/>
      <c r="QOK33"/>
      <c r="QOL33"/>
      <c r="QOM33"/>
      <c r="QON33"/>
      <c r="QOO33"/>
      <c r="QOP33"/>
      <c r="QOQ33"/>
      <c r="QOR33"/>
      <c r="QOS33"/>
      <c r="QOT33"/>
      <c r="QOU33"/>
      <c r="QOV33"/>
      <c r="QOW33"/>
      <c r="QOX33"/>
      <c r="QOY33"/>
      <c r="QOZ33"/>
      <c r="QPA33"/>
      <c r="QPB33"/>
      <c r="QPC33"/>
      <c r="QPD33"/>
      <c r="QPE33"/>
      <c r="QPF33"/>
      <c r="QPG33"/>
      <c r="QPH33"/>
      <c r="QPI33"/>
      <c r="QPJ33"/>
      <c r="QPK33"/>
      <c r="QPL33"/>
      <c r="QPM33"/>
      <c r="QPN33"/>
      <c r="QPO33"/>
      <c r="QPP33"/>
      <c r="QPQ33"/>
      <c r="QPR33"/>
      <c r="QPS33"/>
      <c r="QPT33"/>
      <c r="QPU33"/>
      <c r="QPV33"/>
      <c r="QPW33"/>
      <c r="QPX33"/>
      <c r="QPY33"/>
      <c r="QPZ33"/>
      <c r="QQA33"/>
      <c r="QQB33"/>
      <c r="QQC33"/>
      <c r="QQD33"/>
      <c r="QQE33"/>
      <c r="QQF33"/>
      <c r="QQG33"/>
      <c r="QQH33"/>
      <c r="QQI33"/>
      <c r="QQJ33"/>
      <c r="QQK33"/>
      <c r="QQL33"/>
      <c r="QQM33"/>
      <c r="QQN33"/>
      <c r="QQO33"/>
      <c r="QQP33"/>
      <c r="QQQ33"/>
      <c r="QQR33"/>
      <c r="QQS33"/>
      <c r="QQT33"/>
      <c r="QQU33"/>
      <c r="QQV33"/>
      <c r="QQW33"/>
      <c r="QQX33"/>
      <c r="QQY33"/>
      <c r="QQZ33"/>
      <c r="QRA33"/>
      <c r="QRB33"/>
      <c r="QRC33"/>
      <c r="QRD33"/>
      <c r="QRE33"/>
      <c r="QRF33"/>
      <c r="QRG33"/>
      <c r="QRH33"/>
      <c r="QRI33"/>
      <c r="QRJ33"/>
      <c r="QRK33"/>
      <c r="QRL33"/>
      <c r="QRM33"/>
      <c r="QRN33"/>
      <c r="QRO33"/>
      <c r="QRP33"/>
      <c r="QRQ33"/>
      <c r="QRR33"/>
      <c r="QRS33"/>
      <c r="QRT33"/>
      <c r="QRU33"/>
      <c r="QRV33"/>
      <c r="QRW33"/>
      <c r="QRX33"/>
      <c r="QRY33"/>
      <c r="QRZ33"/>
      <c r="QSA33"/>
      <c r="QSB33"/>
      <c r="QSC33"/>
      <c r="QSD33"/>
      <c r="QSE33"/>
      <c r="QSF33"/>
      <c r="QSG33"/>
      <c r="QSH33"/>
      <c r="QSI33"/>
      <c r="QSJ33"/>
      <c r="QSK33"/>
      <c r="QSL33"/>
      <c r="QSM33"/>
      <c r="QSN33"/>
      <c r="QSO33"/>
      <c r="QSP33"/>
      <c r="QSQ33"/>
      <c r="QSR33"/>
      <c r="QSS33"/>
      <c r="QST33"/>
      <c r="QSU33"/>
      <c r="QSV33"/>
      <c r="QSW33"/>
      <c r="QSX33"/>
      <c r="QSY33"/>
      <c r="QSZ33"/>
      <c r="QTA33"/>
      <c r="QTB33"/>
      <c r="QTC33"/>
      <c r="QTD33"/>
      <c r="QTE33"/>
      <c r="QTF33"/>
      <c r="QTG33"/>
      <c r="QTH33"/>
      <c r="QTI33"/>
      <c r="QTJ33"/>
      <c r="QTK33"/>
      <c r="QTL33"/>
      <c r="QTM33"/>
      <c r="QTN33"/>
      <c r="QTO33"/>
      <c r="QTP33"/>
      <c r="QTQ33"/>
      <c r="QTR33"/>
      <c r="QTS33"/>
      <c r="QTT33"/>
      <c r="QTU33"/>
      <c r="QTV33"/>
      <c r="QTW33"/>
      <c r="QTX33"/>
      <c r="QTY33"/>
      <c r="QTZ33"/>
      <c r="QUA33"/>
      <c r="QUB33"/>
      <c r="QUC33"/>
      <c r="QUD33"/>
      <c r="QUE33"/>
      <c r="QUF33"/>
      <c r="QUG33"/>
      <c r="QUH33"/>
      <c r="QUI33"/>
      <c r="QUJ33"/>
      <c r="QUK33"/>
      <c r="QUL33"/>
      <c r="QUM33"/>
      <c r="QUN33"/>
      <c r="QUO33"/>
      <c r="QUP33"/>
      <c r="QUQ33"/>
      <c r="QUR33"/>
      <c r="QUS33"/>
      <c r="QUT33"/>
      <c r="QUU33"/>
      <c r="QUV33"/>
      <c r="QUW33"/>
      <c r="QUX33"/>
      <c r="QUY33"/>
      <c r="QUZ33"/>
      <c r="QVA33"/>
      <c r="QVB33"/>
      <c r="QVC33"/>
      <c r="QVD33"/>
      <c r="QVE33"/>
      <c r="QVF33"/>
      <c r="QVG33"/>
      <c r="QVH33"/>
      <c r="QVI33"/>
      <c r="QVJ33"/>
      <c r="QVK33"/>
      <c r="QVL33"/>
      <c r="QVM33"/>
      <c r="QVN33"/>
      <c r="QVO33"/>
      <c r="QVP33"/>
      <c r="QVQ33"/>
      <c r="QVR33"/>
      <c r="QVS33"/>
      <c r="QVT33"/>
      <c r="QVU33"/>
      <c r="QVV33"/>
      <c r="QVW33"/>
      <c r="QVX33"/>
      <c r="QVY33"/>
      <c r="QVZ33"/>
      <c r="QWA33"/>
      <c r="QWB33"/>
      <c r="QWC33"/>
      <c r="QWD33"/>
      <c r="QWE33"/>
      <c r="QWF33"/>
      <c r="QWG33"/>
      <c r="QWH33"/>
      <c r="QWI33"/>
      <c r="QWJ33"/>
      <c r="QWK33"/>
      <c r="QWL33"/>
      <c r="QWM33"/>
      <c r="QWN33"/>
      <c r="QWO33"/>
      <c r="QWP33"/>
      <c r="QWQ33"/>
      <c r="QWR33"/>
      <c r="QWS33"/>
      <c r="QWT33"/>
      <c r="QWU33"/>
      <c r="QWV33"/>
      <c r="QWW33"/>
      <c r="QWX33"/>
      <c r="QWY33"/>
      <c r="QWZ33"/>
      <c r="QXA33"/>
      <c r="QXB33"/>
      <c r="QXC33"/>
      <c r="QXD33"/>
      <c r="QXE33"/>
      <c r="QXF33"/>
      <c r="QXG33"/>
      <c r="QXH33"/>
      <c r="QXI33"/>
      <c r="QXJ33"/>
      <c r="QXK33"/>
      <c r="QXL33"/>
      <c r="QXM33"/>
      <c r="QXN33"/>
      <c r="QXO33"/>
      <c r="QXP33"/>
      <c r="QXQ33"/>
      <c r="QXR33"/>
      <c r="QXS33"/>
      <c r="QXT33"/>
      <c r="QXU33"/>
      <c r="QXV33"/>
      <c r="QXW33"/>
      <c r="QXX33"/>
      <c r="QXY33"/>
      <c r="QXZ33"/>
      <c r="QYA33"/>
      <c r="QYB33"/>
      <c r="QYC33"/>
      <c r="QYD33"/>
      <c r="QYE33"/>
      <c r="QYF33"/>
      <c r="QYG33"/>
      <c r="QYH33"/>
      <c r="QYI33"/>
      <c r="QYJ33"/>
      <c r="QYK33"/>
      <c r="QYL33"/>
      <c r="QYM33"/>
      <c r="QYN33"/>
      <c r="QYO33"/>
      <c r="QYP33"/>
      <c r="QYQ33"/>
      <c r="QYR33"/>
      <c r="QYS33"/>
      <c r="QYT33"/>
      <c r="QYU33"/>
      <c r="QYV33"/>
      <c r="QYW33"/>
      <c r="QYX33"/>
      <c r="QYY33"/>
      <c r="QYZ33"/>
      <c r="QZA33"/>
      <c r="QZB33"/>
      <c r="QZC33"/>
      <c r="QZD33"/>
      <c r="QZE33"/>
      <c r="QZF33"/>
      <c r="QZG33"/>
      <c r="QZH33"/>
      <c r="QZI33"/>
      <c r="QZJ33"/>
      <c r="QZK33"/>
      <c r="QZL33"/>
      <c r="QZM33"/>
      <c r="QZN33"/>
      <c r="QZO33"/>
      <c r="QZP33"/>
      <c r="QZQ33"/>
      <c r="QZR33"/>
      <c r="QZS33"/>
      <c r="QZT33"/>
      <c r="QZU33"/>
      <c r="QZV33"/>
      <c r="QZW33"/>
      <c r="QZX33"/>
      <c r="QZY33"/>
      <c r="QZZ33"/>
      <c r="RAA33"/>
      <c r="RAB33"/>
      <c r="RAC33"/>
      <c r="RAD33"/>
      <c r="RAE33"/>
      <c r="RAF33"/>
      <c r="RAG33"/>
      <c r="RAH33"/>
      <c r="RAI33"/>
      <c r="RAJ33"/>
      <c r="RAK33"/>
      <c r="RAL33"/>
      <c r="RAM33"/>
      <c r="RAN33"/>
      <c r="RAO33"/>
      <c r="RAP33"/>
      <c r="RAQ33"/>
      <c r="RAR33"/>
      <c r="RAS33"/>
      <c r="RAT33"/>
      <c r="RAU33"/>
      <c r="RAV33"/>
      <c r="RAW33"/>
      <c r="RAX33"/>
      <c r="RAY33"/>
      <c r="RAZ33"/>
      <c r="RBA33"/>
      <c r="RBB33"/>
      <c r="RBC33"/>
      <c r="RBD33"/>
      <c r="RBE33"/>
      <c r="RBF33"/>
      <c r="RBG33"/>
      <c r="RBH33"/>
      <c r="RBI33"/>
      <c r="RBJ33"/>
      <c r="RBK33"/>
      <c r="RBL33"/>
      <c r="RBM33"/>
      <c r="RBN33"/>
      <c r="RBO33"/>
      <c r="RBP33"/>
      <c r="RBQ33"/>
      <c r="RBR33"/>
      <c r="RBS33"/>
      <c r="RBT33"/>
      <c r="RBU33"/>
      <c r="RBV33"/>
      <c r="RBW33"/>
      <c r="RBX33"/>
      <c r="RBY33"/>
      <c r="RBZ33"/>
      <c r="RCA33"/>
      <c r="RCB33"/>
      <c r="RCC33"/>
      <c r="RCD33"/>
      <c r="RCE33"/>
      <c r="RCF33"/>
      <c r="RCG33"/>
      <c r="RCH33"/>
      <c r="RCI33"/>
      <c r="RCJ33"/>
      <c r="RCK33"/>
      <c r="RCL33"/>
      <c r="RCM33"/>
      <c r="RCN33"/>
      <c r="RCO33"/>
      <c r="RCP33"/>
      <c r="RCQ33"/>
      <c r="RCR33"/>
      <c r="RCS33"/>
      <c r="RCT33"/>
      <c r="RCU33"/>
      <c r="RCV33"/>
      <c r="RCW33"/>
      <c r="RCX33"/>
      <c r="RCY33"/>
      <c r="RCZ33"/>
      <c r="RDA33"/>
      <c r="RDB33"/>
      <c r="RDC33"/>
      <c r="RDD33"/>
      <c r="RDE33"/>
      <c r="RDF33"/>
      <c r="RDG33"/>
      <c r="RDH33"/>
      <c r="RDI33"/>
      <c r="RDJ33"/>
      <c r="RDK33"/>
      <c r="RDL33"/>
      <c r="RDM33"/>
      <c r="RDN33"/>
      <c r="RDO33"/>
      <c r="RDP33"/>
      <c r="RDQ33"/>
      <c r="RDR33"/>
      <c r="RDS33"/>
      <c r="RDT33"/>
      <c r="RDU33"/>
      <c r="RDV33"/>
      <c r="RDW33"/>
      <c r="RDX33"/>
      <c r="RDY33"/>
      <c r="RDZ33"/>
      <c r="REA33"/>
      <c r="REB33"/>
      <c r="REC33"/>
      <c r="RED33"/>
      <c r="REE33"/>
      <c r="REF33"/>
      <c r="REG33"/>
      <c r="REH33"/>
      <c r="REI33"/>
      <c r="REJ33"/>
      <c r="REK33"/>
      <c r="REL33"/>
      <c r="REM33"/>
      <c r="REN33"/>
      <c r="REO33"/>
      <c r="REP33"/>
      <c r="REQ33"/>
      <c r="RER33"/>
      <c r="RES33"/>
      <c r="RET33"/>
      <c r="REU33"/>
      <c r="REV33"/>
      <c r="REW33"/>
      <c r="REX33"/>
      <c r="REY33"/>
      <c r="REZ33"/>
      <c r="RFA33"/>
      <c r="RFB33"/>
      <c r="RFC33"/>
      <c r="RFD33"/>
      <c r="RFE33"/>
      <c r="RFF33"/>
      <c r="RFG33"/>
      <c r="RFH33"/>
      <c r="RFI33"/>
      <c r="RFJ33"/>
      <c r="RFK33"/>
      <c r="RFL33"/>
      <c r="RFM33"/>
      <c r="RFN33"/>
      <c r="RFO33"/>
      <c r="RFP33"/>
      <c r="RFQ33"/>
      <c r="RFR33"/>
      <c r="RFS33"/>
      <c r="RFT33"/>
      <c r="RFU33"/>
      <c r="RFV33"/>
      <c r="RFW33"/>
      <c r="RFX33"/>
      <c r="RFY33"/>
      <c r="RFZ33"/>
      <c r="RGA33"/>
      <c r="RGB33"/>
      <c r="RGC33"/>
      <c r="RGD33"/>
      <c r="RGE33"/>
      <c r="RGF33"/>
      <c r="RGG33"/>
      <c r="RGH33"/>
      <c r="RGI33"/>
      <c r="RGJ33"/>
      <c r="RGK33"/>
      <c r="RGL33"/>
      <c r="RGM33"/>
      <c r="RGN33"/>
      <c r="RGO33"/>
      <c r="RGP33"/>
      <c r="RGQ33"/>
      <c r="RGR33"/>
      <c r="RGS33"/>
      <c r="RGT33"/>
      <c r="RGU33"/>
      <c r="RGV33"/>
      <c r="RGW33"/>
      <c r="RGX33"/>
      <c r="RGY33"/>
      <c r="RGZ33"/>
      <c r="RHA33"/>
      <c r="RHB33"/>
      <c r="RHC33"/>
      <c r="RHD33"/>
      <c r="RHE33"/>
      <c r="RHF33"/>
      <c r="RHG33"/>
      <c r="RHH33"/>
      <c r="RHI33"/>
      <c r="RHJ33"/>
      <c r="RHK33"/>
      <c r="RHL33"/>
      <c r="RHM33"/>
      <c r="RHN33"/>
      <c r="RHO33"/>
      <c r="RHP33"/>
      <c r="RHQ33"/>
      <c r="RHR33"/>
      <c r="RHS33"/>
      <c r="RHT33"/>
      <c r="RHU33"/>
      <c r="RHV33"/>
      <c r="RHW33"/>
      <c r="RHX33"/>
      <c r="RHY33"/>
      <c r="RHZ33"/>
      <c r="RIA33"/>
      <c r="RIB33"/>
      <c r="RIC33"/>
      <c r="RID33"/>
      <c r="RIE33"/>
      <c r="RIF33"/>
      <c r="RIG33"/>
      <c r="RIH33"/>
      <c r="RII33"/>
      <c r="RIJ33"/>
      <c r="RIK33"/>
      <c r="RIL33"/>
      <c r="RIM33"/>
      <c r="RIN33"/>
      <c r="RIO33"/>
      <c r="RIP33"/>
      <c r="RIQ33"/>
      <c r="RIR33"/>
      <c r="RIS33"/>
      <c r="RIT33"/>
      <c r="RIU33"/>
      <c r="RIV33"/>
      <c r="RIW33"/>
      <c r="RIX33"/>
      <c r="RIY33"/>
      <c r="RIZ33"/>
      <c r="RJA33"/>
      <c r="RJB33"/>
      <c r="RJC33"/>
      <c r="RJD33"/>
      <c r="RJE33"/>
      <c r="RJF33"/>
      <c r="RJG33"/>
      <c r="RJH33"/>
      <c r="RJI33"/>
      <c r="RJJ33"/>
      <c r="RJK33"/>
      <c r="RJL33"/>
      <c r="RJM33"/>
      <c r="RJN33"/>
      <c r="RJO33"/>
      <c r="RJP33"/>
      <c r="RJQ33"/>
      <c r="RJR33"/>
      <c r="RJS33"/>
      <c r="RJT33"/>
      <c r="RJU33"/>
      <c r="RJV33"/>
      <c r="RJW33"/>
      <c r="RJX33"/>
      <c r="RJY33"/>
      <c r="RJZ33"/>
      <c r="RKA33"/>
      <c r="RKB33"/>
      <c r="RKC33"/>
      <c r="RKD33"/>
      <c r="RKE33"/>
      <c r="RKF33"/>
      <c r="RKG33"/>
      <c r="RKH33"/>
      <c r="RKI33"/>
      <c r="RKJ33"/>
      <c r="RKK33"/>
      <c r="RKL33"/>
      <c r="RKM33"/>
      <c r="RKN33"/>
      <c r="RKO33"/>
      <c r="RKP33"/>
      <c r="RKQ33"/>
      <c r="RKR33"/>
      <c r="RKS33"/>
      <c r="RKT33"/>
      <c r="RKU33"/>
      <c r="RKV33"/>
      <c r="RKW33"/>
      <c r="RKX33"/>
      <c r="RKY33"/>
      <c r="RKZ33"/>
      <c r="RLA33"/>
      <c r="RLB33"/>
      <c r="RLC33"/>
      <c r="RLD33"/>
      <c r="RLE33"/>
      <c r="RLF33"/>
      <c r="RLG33"/>
      <c r="RLH33"/>
      <c r="RLI33"/>
      <c r="RLJ33"/>
      <c r="RLK33"/>
      <c r="RLL33"/>
      <c r="RLM33"/>
      <c r="RLN33"/>
      <c r="RLO33"/>
      <c r="RLP33"/>
      <c r="RLQ33"/>
      <c r="RLR33"/>
      <c r="RLS33"/>
      <c r="RLT33"/>
      <c r="RLU33"/>
      <c r="RLV33"/>
      <c r="RLW33"/>
      <c r="RLX33"/>
      <c r="RLY33"/>
      <c r="RLZ33"/>
      <c r="RMA33"/>
      <c r="RMB33"/>
      <c r="RMC33"/>
      <c r="RMD33"/>
      <c r="RME33"/>
      <c r="RMF33"/>
      <c r="RMG33"/>
      <c r="RMH33"/>
      <c r="RMI33"/>
      <c r="RMJ33"/>
      <c r="RMK33"/>
      <c r="RML33"/>
      <c r="RMM33"/>
      <c r="RMN33"/>
      <c r="RMO33"/>
      <c r="RMP33"/>
      <c r="RMQ33"/>
      <c r="RMR33"/>
      <c r="RMS33"/>
      <c r="RMT33"/>
      <c r="RMU33"/>
      <c r="RMV33"/>
      <c r="RMW33"/>
      <c r="RMX33"/>
      <c r="RMY33"/>
      <c r="RMZ33"/>
      <c r="RNA33"/>
      <c r="RNB33"/>
      <c r="RNC33"/>
      <c r="RND33"/>
      <c r="RNE33"/>
      <c r="RNF33"/>
      <c r="RNG33"/>
      <c r="RNH33"/>
      <c r="RNI33"/>
      <c r="RNJ33"/>
      <c r="RNK33"/>
      <c r="RNL33"/>
      <c r="RNM33"/>
      <c r="RNN33"/>
      <c r="RNO33"/>
      <c r="RNP33"/>
      <c r="RNQ33"/>
      <c r="RNR33"/>
      <c r="RNS33"/>
      <c r="RNT33"/>
      <c r="RNU33"/>
      <c r="RNV33"/>
      <c r="RNW33"/>
      <c r="RNX33"/>
      <c r="RNY33"/>
      <c r="RNZ33"/>
      <c r="ROA33"/>
      <c r="ROB33"/>
      <c r="ROC33"/>
      <c r="ROD33"/>
      <c r="ROE33"/>
      <c r="ROF33"/>
      <c r="ROG33"/>
      <c r="ROH33"/>
      <c r="ROI33"/>
      <c r="ROJ33"/>
      <c r="ROK33"/>
      <c r="ROL33"/>
      <c r="ROM33"/>
      <c r="RON33"/>
      <c r="ROO33"/>
      <c r="ROP33"/>
      <c r="ROQ33"/>
      <c r="ROR33"/>
      <c r="ROS33"/>
      <c r="ROT33"/>
      <c r="ROU33"/>
      <c r="ROV33"/>
      <c r="ROW33"/>
      <c r="ROX33"/>
      <c r="ROY33"/>
      <c r="ROZ33"/>
      <c r="RPA33"/>
      <c r="RPB33"/>
      <c r="RPC33"/>
      <c r="RPD33"/>
      <c r="RPE33"/>
      <c r="RPF33"/>
      <c r="RPG33"/>
      <c r="RPH33"/>
      <c r="RPI33"/>
      <c r="RPJ33"/>
      <c r="RPK33"/>
      <c r="RPL33"/>
      <c r="RPM33"/>
      <c r="RPN33"/>
      <c r="RPO33"/>
      <c r="RPP33"/>
      <c r="RPQ33"/>
      <c r="RPR33"/>
      <c r="RPS33"/>
      <c r="RPT33"/>
      <c r="RPU33"/>
      <c r="RPV33"/>
      <c r="RPW33"/>
      <c r="RPX33"/>
      <c r="RPY33"/>
      <c r="RPZ33"/>
      <c r="RQA33"/>
      <c r="RQB33"/>
      <c r="RQC33"/>
      <c r="RQD33"/>
      <c r="RQE33"/>
      <c r="RQF33"/>
      <c r="RQG33"/>
      <c r="RQH33"/>
      <c r="RQI33"/>
      <c r="RQJ33"/>
      <c r="RQK33"/>
      <c r="RQL33"/>
      <c r="RQM33"/>
      <c r="RQN33"/>
      <c r="RQO33"/>
      <c r="RQP33"/>
      <c r="RQQ33"/>
      <c r="RQR33"/>
      <c r="RQS33"/>
      <c r="RQT33"/>
      <c r="RQU33"/>
      <c r="RQV33"/>
      <c r="RQW33"/>
      <c r="RQX33"/>
      <c r="RQY33"/>
      <c r="RQZ33"/>
      <c r="RRA33"/>
      <c r="RRB33"/>
      <c r="RRC33"/>
      <c r="RRD33"/>
      <c r="RRE33"/>
      <c r="RRF33"/>
      <c r="RRG33"/>
      <c r="RRH33"/>
      <c r="RRI33"/>
      <c r="RRJ33"/>
      <c r="RRK33"/>
      <c r="RRL33"/>
      <c r="RRM33"/>
      <c r="RRN33"/>
      <c r="RRO33"/>
      <c r="RRP33"/>
      <c r="RRQ33"/>
      <c r="RRR33"/>
      <c r="RRS33"/>
      <c r="RRT33"/>
      <c r="RRU33"/>
      <c r="RRV33"/>
      <c r="RRW33"/>
      <c r="RRX33"/>
      <c r="RRY33"/>
      <c r="RRZ33"/>
      <c r="RSA33"/>
      <c r="RSB33"/>
      <c r="RSC33"/>
      <c r="RSD33"/>
      <c r="RSE33"/>
      <c r="RSF33"/>
      <c r="RSG33"/>
      <c r="RSH33"/>
      <c r="RSI33"/>
      <c r="RSJ33"/>
      <c r="RSK33"/>
      <c r="RSL33"/>
      <c r="RSM33"/>
      <c r="RSN33"/>
      <c r="RSO33"/>
      <c r="RSP33"/>
      <c r="RSQ33"/>
      <c r="RSR33"/>
      <c r="RSS33"/>
      <c r="RST33"/>
      <c r="RSU33"/>
      <c r="RSV33"/>
      <c r="RSW33"/>
      <c r="RSX33"/>
      <c r="RSY33"/>
      <c r="RSZ33"/>
      <c r="RTA33"/>
      <c r="RTB33"/>
      <c r="RTC33"/>
      <c r="RTD33"/>
      <c r="RTE33"/>
      <c r="RTF33"/>
      <c r="RTG33"/>
      <c r="RTH33"/>
      <c r="RTI33"/>
      <c r="RTJ33"/>
      <c r="RTK33"/>
      <c r="RTL33"/>
      <c r="RTM33"/>
      <c r="RTN33"/>
      <c r="RTO33"/>
      <c r="RTP33"/>
      <c r="RTQ33"/>
      <c r="RTR33"/>
      <c r="RTS33"/>
      <c r="RTT33"/>
      <c r="RTU33"/>
      <c r="RTV33"/>
      <c r="RTW33"/>
      <c r="RTX33"/>
      <c r="RTY33"/>
      <c r="RTZ33"/>
      <c r="RUA33"/>
      <c r="RUB33"/>
      <c r="RUC33"/>
      <c r="RUD33"/>
      <c r="RUE33"/>
      <c r="RUF33"/>
      <c r="RUG33"/>
      <c r="RUH33"/>
      <c r="RUI33"/>
      <c r="RUJ33"/>
      <c r="RUK33"/>
      <c r="RUL33"/>
      <c r="RUM33"/>
      <c r="RUN33"/>
      <c r="RUO33"/>
      <c r="RUP33"/>
      <c r="RUQ33"/>
      <c r="RUR33"/>
      <c r="RUS33"/>
      <c r="RUT33"/>
      <c r="RUU33"/>
      <c r="RUV33"/>
      <c r="RUW33"/>
      <c r="RUX33"/>
      <c r="RUY33"/>
      <c r="RUZ33"/>
      <c r="RVA33"/>
      <c r="RVB33"/>
      <c r="RVC33"/>
      <c r="RVD33"/>
      <c r="RVE33"/>
      <c r="RVF33"/>
      <c r="RVG33"/>
      <c r="RVH33"/>
      <c r="RVI33"/>
      <c r="RVJ33"/>
      <c r="RVK33"/>
      <c r="RVL33"/>
      <c r="RVM33"/>
      <c r="RVN33"/>
      <c r="RVO33"/>
      <c r="RVP33"/>
      <c r="RVQ33"/>
      <c r="RVR33"/>
      <c r="RVS33"/>
      <c r="RVT33"/>
      <c r="RVU33"/>
      <c r="RVV33"/>
      <c r="RVW33"/>
      <c r="RVX33"/>
      <c r="RVY33"/>
      <c r="RVZ33"/>
      <c r="RWA33"/>
      <c r="RWB33"/>
      <c r="RWC33"/>
      <c r="RWD33"/>
      <c r="RWE33"/>
      <c r="RWF33"/>
      <c r="RWG33"/>
      <c r="RWH33"/>
      <c r="RWI33"/>
      <c r="RWJ33"/>
      <c r="RWK33"/>
      <c r="RWL33"/>
      <c r="RWM33"/>
      <c r="RWN33"/>
      <c r="RWO33"/>
      <c r="RWP33"/>
      <c r="RWQ33"/>
      <c r="RWR33"/>
      <c r="RWS33"/>
      <c r="RWT33"/>
      <c r="RWU33"/>
      <c r="RWV33"/>
      <c r="RWW33"/>
      <c r="RWX33"/>
      <c r="RWY33"/>
      <c r="RWZ33"/>
      <c r="RXA33"/>
      <c r="RXB33"/>
      <c r="RXC33"/>
      <c r="RXD33"/>
      <c r="RXE33"/>
      <c r="RXF33"/>
      <c r="RXG33"/>
      <c r="RXH33"/>
      <c r="RXI33"/>
      <c r="RXJ33"/>
      <c r="RXK33"/>
      <c r="RXL33"/>
      <c r="RXM33"/>
      <c r="RXN33"/>
      <c r="RXO33"/>
      <c r="RXP33"/>
      <c r="RXQ33"/>
      <c r="RXR33"/>
      <c r="RXS33"/>
      <c r="RXT33"/>
      <c r="RXU33"/>
      <c r="RXV33"/>
      <c r="RXW33"/>
      <c r="RXX33"/>
      <c r="RXY33"/>
      <c r="RXZ33"/>
      <c r="RYA33"/>
      <c r="RYB33"/>
      <c r="RYC33"/>
      <c r="RYD33"/>
      <c r="RYE33"/>
      <c r="RYF33"/>
      <c r="RYG33"/>
      <c r="RYH33"/>
      <c r="RYI33"/>
      <c r="RYJ33"/>
      <c r="RYK33"/>
      <c r="RYL33"/>
      <c r="RYM33"/>
      <c r="RYN33"/>
      <c r="RYO33"/>
      <c r="RYP33"/>
      <c r="RYQ33"/>
      <c r="RYR33"/>
      <c r="RYS33"/>
      <c r="RYT33"/>
      <c r="RYU33"/>
      <c r="RYV33"/>
      <c r="RYW33"/>
      <c r="RYX33"/>
      <c r="RYY33"/>
      <c r="RYZ33"/>
      <c r="RZA33"/>
      <c r="RZB33"/>
      <c r="RZC33"/>
      <c r="RZD33"/>
      <c r="RZE33"/>
      <c r="RZF33"/>
      <c r="RZG33"/>
      <c r="RZH33"/>
      <c r="RZI33"/>
      <c r="RZJ33"/>
      <c r="RZK33"/>
      <c r="RZL33"/>
      <c r="RZM33"/>
      <c r="RZN33"/>
      <c r="RZO33"/>
      <c r="RZP33"/>
      <c r="RZQ33"/>
      <c r="RZR33"/>
      <c r="RZS33"/>
      <c r="RZT33"/>
      <c r="RZU33"/>
      <c r="RZV33"/>
      <c r="RZW33"/>
      <c r="RZX33"/>
      <c r="RZY33"/>
      <c r="RZZ33"/>
      <c r="SAA33"/>
      <c r="SAB33"/>
      <c r="SAC33"/>
      <c r="SAD33"/>
      <c r="SAE33"/>
      <c r="SAF33"/>
      <c r="SAG33"/>
      <c r="SAH33"/>
      <c r="SAI33"/>
      <c r="SAJ33"/>
      <c r="SAK33"/>
      <c r="SAL33"/>
      <c r="SAM33"/>
      <c r="SAN33"/>
      <c r="SAO33"/>
      <c r="SAP33"/>
      <c r="SAQ33"/>
      <c r="SAR33"/>
      <c r="SAS33"/>
      <c r="SAT33"/>
      <c r="SAU33"/>
      <c r="SAV33"/>
      <c r="SAW33"/>
      <c r="SAX33"/>
      <c r="SAY33"/>
      <c r="SAZ33"/>
      <c r="SBA33"/>
      <c r="SBB33"/>
      <c r="SBC33"/>
      <c r="SBD33"/>
      <c r="SBE33"/>
      <c r="SBF33"/>
      <c r="SBG33"/>
      <c r="SBH33"/>
      <c r="SBI33"/>
      <c r="SBJ33"/>
      <c r="SBK33"/>
      <c r="SBL33"/>
      <c r="SBM33"/>
      <c r="SBN33"/>
      <c r="SBO33"/>
      <c r="SBP33"/>
      <c r="SBQ33"/>
      <c r="SBR33"/>
      <c r="SBS33"/>
      <c r="SBT33"/>
      <c r="SBU33"/>
      <c r="SBV33"/>
      <c r="SBW33"/>
      <c r="SBX33"/>
      <c r="SBY33"/>
      <c r="SBZ33"/>
      <c r="SCA33"/>
      <c r="SCB33"/>
      <c r="SCC33"/>
      <c r="SCD33"/>
      <c r="SCE33"/>
      <c r="SCF33"/>
      <c r="SCG33"/>
      <c r="SCH33"/>
      <c r="SCI33"/>
      <c r="SCJ33"/>
      <c r="SCK33"/>
      <c r="SCL33"/>
      <c r="SCM33"/>
      <c r="SCN33"/>
      <c r="SCO33"/>
      <c r="SCP33"/>
      <c r="SCQ33"/>
      <c r="SCR33"/>
      <c r="SCS33"/>
      <c r="SCT33"/>
      <c r="SCU33"/>
      <c r="SCV33"/>
      <c r="SCW33"/>
      <c r="SCX33"/>
      <c r="SCY33"/>
      <c r="SCZ33"/>
      <c r="SDA33"/>
      <c r="SDB33"/>
      <c r="SDC33"/>
      <c r="SDD33"/>
      <c r="SDE33"/>
      <c r="SDF33"/>
      <c r="SDG33"/>
      <c r="SDH33"/>
      <c r="SDI33"/>
      <c r="SDJ33"/>
      <c r="SDK33"/>
      <c r="SDL33"/>
      <c r="SDM33"/>
      <c r="SDN33"/>
      <c r="SDO33"/>
      <c r="SDP33"/>
      <c r="SDQ33"/>
      <c r="SDR33"/>
      <c r="SDS33"/>
      <c r="SDT33"/>
      <c r="SDU33"/>
      <c r="SDV33"/>
      <c r="SDW33"/>
      <c r="SDX33"/>
      <c r="SDY33"/>
      <c r="SDZ33"/>
      <c r="SEA33"/>
      <c r="SEB33"/>
      <c r="SEC33"/>
      <c r="SED33"/>
      <c r="SEE33"/>
      <c r="SEF33"/>
      <c r="SEG33"/>
      <c r="SEH33"/>
      <c r="SEI33"/>
      <c r="SEJ33"/>
      <c r="SEK33"/>
      <c r="SEL33"/>
      <c r="SEM33"/>
      <c r="SEN33"/>
      <c r="SEO33"/>
      <c r="SEP33"/>
      <c r="SEQ33"/>
      <c r="SER33"/>
      <c r="SES33"/>
      <c r="SET33"/>
      <c r="SEU33"/>
      <c r="SEV33"/>
      <c r="SEW33"/>
      <c r="SEX33"/>
      <c r="SEY33"/>
      <c r="SEZ33"/>
      <c r="SFA33"/>
      <c r="SFB33"/>
      <c r="SFC33"/>
      <c r="SFD33"/>
      <c r="SFE33"/>
      <c r="SFF33"/>
      <c r="SFG33"/>
      <c r="SFH33"/>
      <c r="SFI33"/>
      <c r="SFJ33"/>
      <c r="SFK33"/>
      <c r="SFL33"/>
      <c r="SFM33"/>
      <c r="SFN33"/>
      <c r="SFO33"/>
      <c r="SFP33"/>
      <c r="SFQ33"/>
      <c r="SFR33"/>
      <c r="SFS33"/>
      <c r="SFT33"/>
      <c r="SFU33"/>
      <c r="SFV33"/>
      <c r="SFW33"/>
      <c r="SFX33"/>
      <c r="SFY33"/>
      <c r="SFZ33"/>
      <c r="SGA33"/>
      <c r="SGB33"/>
      <c r="SGC33"/>
      <c r="SGD33"/>
      <c r="SGE33"/>
      <c r="SGF33"/>
      <c r="SGG33"/>
      <c r="SGH33"/>
      <c r="SGI33"/>
      <c r="SGJ33"/>
      <c r="SGK33"/>
      <c r="SGL33"/>
      <c r="SGM33"/>
      <c r="SGN33"/>
      <c r="SGO33"/>
      <c r="SGP33"/>
      <c r="SGQ33"/>
      <c r="SGR33"/>
      <c r="SGS33"/>
      <c r="SGT33"/>
      <c r="SGU33"/>
      <c r="SGV33"/>
      <c r="SGW33"/>
      <c r="SGX33"/>
      <c r="SGY33"/>
      <c r="SGZ33"/>
      <c r="SHA33"/>
      <c r="SHB33"/>
      <c r="SHC33"/>
      <c r="SHD33"/>
      <c r="SHE33"/>
      <c r="SHF33"/>
      <c r="SHG33"/>
      <c r="SHH33"/>
      <c r="SHI33"/>
      <c r="SHJ33"/>
      <c r="SHK33"/>
      <c r="SHL33"/>
      <c r="SHM33"/>
      <c r="SHN33"/>
      <c r="SHO33"/>
      <c r="SHP33"/>
      <c r="SHQ33"/>
      <c r="SHR33"/>
      <c r="SHS33"/>
      <c r="SHT33"/>
      <c r="SHU33"/>
      <c r="SHV33"/>
      <c r="SHW33"/>
      <c r="SHX33"/>
      <c r="SHY33"/>
      <c r="SHZ33"/>
      <c r="SIA33"/>
      <c r="SIB33"/>
      <c r="SIC33"/>
      <c r="SID33"/>
      <c r="SIE33"/>
      <c r="SIF33"/>
      <c r="SIG33"/>
      <c r="SIH33"/>
      <c r="SII33"/>
      <c r="SIJ33"/>
      <c r="SIK33"/>
      <c r="SIL33"/>
      <c r="SIM33"/>
      <c r="SIN33"/>
      <c r="SIO33"/>
      <c r="SIP33"/>
      <c r="SIQ33"/>
      <c r="SIR33"/>
      <c r="SIS33"/>
      <c r="SIT33"/>
      <c r="SIU33"/>
      <c r="SIV33"/>
      <c r="SIW33"/>
      <c r="SIX33"/>
      <c r="SIY33"/>
      <c r="SIZ33"/>
      <c r="SJA33"/>
      <c r="SJB33"/>
      <c r="SJC33"/>
      <c r="SJD33"/>
      <c r="SJE33"/>
      <c r="SJF33"/>
      <c r="SJG33"/>
      <c r="SJH33"/>
      <c r="SJI33"/>
      <c r="SJJ33"/>
      <c r="SJK33"/>
      <c r="SJL33"/>
      <c r="SJM33"/>
      <c r="SJN33"/>
      <c r="SJO33"/>
      <c r="SJP33"/>
      <c r="SJQ33"/>
      <c r="SJR33"/>
      <c r="SJS33"/>
      <c r="SJT33"/>
      <c r="SJU33"/>
      <c r="SJV33"/>
      <c r="SJW33"/>
      <c r="SJX33"/>
      <c r="SJY33"/>
      <c r="SJZ33"/>
      <c r="SKA33"/>
      <c r="SKB33"/>
      <c r="SKC33"/>
      <c r="SKD33"/>
      <c r="SKE33"/>
      <c r="SKF33"/>
      <c r="SKG33"/>
      <c r="SKH33"/>
      <c r="SKI33"/>
      <c r="SKJ33"/>
      <c r="SKK33"/>
      <c r="SKL33"/>
      <c r="SKM33"/>
      <c r="SKN33"/>
      <c r="SKO33"/>
      <c r="SKP33"/>
      <c r="SKQ33"/>
      <c r="SKR33"/>
      <c r="SKS33"/>
      <c r="SKT33"/>
      <c r="SKU33"/>
      <c r="SKV33"/>
      <c r="SKW33"/>
      <c r="SKX33"/>
      <c r="SKY33"/>
      <c r="SKZ33"/>
      <c r="SLA33"/>
      <c r="SLB33"/>
      <c r="SLC33"/>
      <c r="SLD33"/>
      <c r="SLE33"/>
      <c r="SLF33"/>
      <c r="SLG33"/>
      <c r="SLH33"/>
      <c r="SLI33"/>
      <c r="SLJ33"/>
      <c r="SLK33"/>
      <c r="SLL33"/>
      <c r="SLM33"/>
      <c r="SLN33"/>
      <c r="SLO33"/>
      <c r="SLP33"/>
      <c r="SLQ33"/>
      <c r="SLR33"/>
      <c r="SLS33"/>
      <c r="SLT33"/>
      <c r="SLU33"/>
      <c r="SLV33"/>
      <c r="SLW33"/>
      <c r="SLX33"/>
      <c r="SLY33"/>
      <c r="SLZ33"/>
      <c r="SMA33"/>
      <c r="SMB33"/>
      <c r="SMC33"/>
      <c r="SMD33"/>
      <c r="SME33"/>
      <c r="SMF33"/>
      <c r="SMG33"/>
      <c r="SMH33"/>
      <c r="SMI33"/>
      <c r="SMJ33"/>
      <c r="SMK33"/>
      <c r="SML33"/>
      <c r="SMM33"/>
      <c r="SMN33"/>
      <c r="SMO33"/>
      <c r="SMP33"/>
      <c r="SMQ33"/>
      <c r="SMR33"/>
      <c r="SMS33"/>
      <c r="SMT33"/>
      <c r="SMU33"/>
      <c r="SMV33"/>
      <c r="SMW33"/>
      <c r="SMX33"/>
      <c r="SMY33"/>
      <c r="SMZ33"/>
      <c r="SNA33"/>
      <c r="SNB33"/>
      <c r="SNC33"/>
      <c r="SND33"/>
      <c r="SNE33"/>
      <c r="SNF33"/>
      <c r="SNG33"/>
      <c r="SNH33"/>
      <c r="SNI33"/>
      <c r="SNJ33"/>
      <c r="SNK33"/>
      <c r="SNL33"/>
      <c r="SNM33"/>
      <c r="SNN33"/>
      <c r="SNO33"/>
      <c r="SNP33"/>
      <c r="SNQ33"/>
      <c r="SNR33"/>
      <c r="SNS33"/>
      <c r="SNT33"/>
      <c r="SNU33"/>
      <c r="SNV33"/>
      <c r="SNW33"/>
      <c r="SNX33"/>
      <c r="SNY33"/>
      <c r="SNZ33"/>
      <c r="SOA33"/>
      <c r="SOB33"/>
      <c r="SOC33"/>
      <c r="SOD33"/>
      <c r="SOE33"/>
      <c r="SOF33"/>
      <c r="SOG33"/>
      <c r="SOH33"/>
      <c r="SOI33"/>
      <c r="SOJ33"/>
      <c r="SOK33"/>
      <c r="SOL33"/>
      <c r="SOM33"/>
      <c r="SON33"/>
      <c r="SOO33"/>
      <c r="SOP33"/>
      <c r="SOQ33"/>
      <c r="SOR33"/>
      <c r="SOS33"/>
      <c r="SOT33"/>
      <c r="SOU33"/>
      <c r="SOV33"/>
      <c r="SOW33"/>
      <c r="SOX33"/>
      <c r="SOY33"/>
      <c r="SOZ33"/>
      <c r="SPA33"/>
      <c r="SPB33"/>
      <c r="SPC33"/>
      <c r="SPD33"/>
      <c r="SPE33"/>
      <c r="SPF33"/>
      <c r="SPG33"/>
      <c r="SPH33"/>
      <c r="SPI33"/>
      <c r="SPJ33"/>
      <c r="SPK33"/>
      <c r="SPL33"/>
      <c r="SPM33"/>
      <c r="SPN33"/>
      <c r="SPO33"/>
      <c r="SPP33"/>
      <c r="SPQ33"/>
      <c r="SPR33"/>
      <c r="SPS33"/>
      <c r="SPT33"/>
      <c r="SPU33"/>
      <c r="SPV33"/>
      <c r="SPW33"/>
      <c r="SPX33"/>
      <c r="SPY33"/>
      <c r="SPZ33"/>
      <c r="SQA33"/>
      <c r="SQB33"/>
      <c r="SQC33"/>
      <c r="SQD33"/>
      <c r="SQE33"/>
      <c r="SQF33"/>
      <c r="SQG33"/>
      <c r="SQH33"/>
      <c r="SQI33"/>
      <c r="SQJ33"/>
      <c r="SQK33"/>
      <c r="SQL33"/>
      <c r="SQM33"/>
      <c r="SQN33"/>
      <c r="SQO33"/>
      <c r="SQP33"/>
      <c r="SQQ33"/>
      <c r="SQR33"/>
      <c r="SQS33"/>
      <c r="SQT33"/>
      <c r="SQU33"/>
      <c r="SQV33"/>
      <c r="SQW33"/>
      <c r="SQX33"/>
      <c r="SQY33"/>
      <c r="SQZ33"/>
      <c r="SRA33"/>
      <c r="SRB33"/>
      <c r="SRC33"/>
      <c r="SRD33"/>
      <c r="SRE33"/>
      <c r="SRF33"/>
      <c r="SRG33"/>
      <c r="SRH33"/>
      <c r="SRI33"/>
      <c r="SRJ33"/>
      <c r="SRK33"/>
      <c r="SRL33"/>
      <c r="SRM33"/>
      <c r="SRN33"/>
      <c r="SRO33"/>
      <c r="SRP33"/>
      <c r="SRQ33"/>
      <c r="SRR33"/>
      <c r="SRS33"/>
      <c r="SRT33"/>
      <c r="SRU33"/>
      <c r="SRV33"/>
      <c r="SRW33"/>
      <c r="SRX33"/>
      <c r="SRY33"/>
      <c r="SRZ33"/>
      <c r="SSA33"/>
      <c r="SSB33"/>
      <c r="SSC33"/>
      <c r="SSD33"/>
      <c r="SSE33"/>
      <c r="SSF33"/>
      <c r="SSG33"/>
      <c r="SSH33"/>
      <c r="SSI33"/>
      <c r="SSJ33"/>
      <c r="SSK33"/>
      <c r="SSL33"/>
      <c r="SSM33"/>
      <c r="SSN33"/>
      <c r="SSO33"/>
      <c r="SSP33"/>
      <c r="SSQ33"/>
      <c r="SSR33"/>
      <c r="SSS33"/>
      <c r="SST33"/>
      <c r="SSU33"/>
      <c r="SSV33"/>
      <c r="SSW33"/>
      <c r="SSX33"/>
      <c r="SSY33"/>
      <c r="SSZ33"/>
      <c r="STA33"/>
      <c r="STB33"/>
      <c r="STC33"/>
      <c r="STD33"/>
      <c r="STE33"/>
      <c r="STF33"/>
      <c r="STG33"/>
      <c r="STH33"/>
      <c r="STI33"/>
      <c r="STJ33"/>
      <c r="STK33"/>
      <c r="STL33"/>
      <c r="STM33"/>
      <c r="STN33"/>
      <c r="STO33"/>
      <c r="STP33"/>
      <c r="STQ33"/>
      <c r="STR33"/>
      <c r="STS33"/>
      <c r="STT33"/>
      <c r="STU33"/>
      <c r="STV33"/>
      <c r="STW33"/>
      <c r="STX33"/>
      <c r="STY33"/>
      <c r="STZ33"/>
      <c r="SUA33"/>
      <c r="SUB33"/>
      <c r="SUC33"/>
      <c r="SUD33"/>
      <c r="SUE33"/>
      <c r="SUF33"/>
      <c r="SUG33"/>
      <c r="SUH33"/>
      <c r="SUI33"/>
      <c r="SUJ33"/>
      <c r="SUK33"/>
      <c r="SUL33"/>
      <c r="SUM33"/>
      <c r="SUN33"/>
      <c r="SUO33"/>
      <c r="SUP33"/>
      <c r="SUQ33"/>
      <c r="SUR33"/>
      <c r="SUS33"/>
      <c r="SUT33"/>
      <c r="SUU33"/>
      <c r="SUV33"/>
      <c r="SUW33"/>
      <c r="SUX33"/>
      <c r="SUY33"/>
      <c r="SUZ33"/>
      <c r="SVA33"/>
      <c r="SVB33"/>
      <c r="SVC33"/>
      <c r="SVD33"/>
      <c r="SVE33"/>
      <c r="SVF33"/>
      <c r="SVG33"/>
      <c r="SVH33"/>
      <c r="SVI33"/>
      <c r="SVJ33"/>
      <c r="SVK33"/>
      <c r="SVL33"/>
      <c r="SVM33"/>
      <c r="SVN33"/>
      <c r="SVO33"/>
      <c r="SVP33"/>
      <c r="SVQ33"/>
      <c r="SVR33"/>
      <c r="SVS33"/>
      <c r="SVT33"/>
      <c r="SVU33"/>
      <c r="SVV33"/>
      <c r="SVW33"/>
      <c r="SVX33"/>
      <c r="SVY33"/>
      <c r="SVZ33"/>
      <c r="SWA33"/>
      <c r="SWB33"/>
      <c r="SWC33"/>
      <c r="SWD33"/>
      <c r="SWE33"/>
      <c r="SWF33"/>
      <c r="SWG33"/>
      <c r="SWH33"/>
      <c r="SWI33"/>
      <c r="SWJ33"/>
      <c r="SWK33"/>
      <c r="SWL33"/>
      <c r="SWM33"/>
      <c r="SWN33"/>
      <c r="SWO33"/>
      <c r="SWP33"/>
      <c r="SWQ33"/>
      <c r="SWR33"/>
      <c r="SWS33"/>
      <c r="SWT33"/>
      <c r="SWU33"/>
      <c r="SWV33"/>
      <c r="SWW33"/>
      <c r="SWX33"/>
      <c r="SWY33"/>
      <c r="SWZ33"/>
      <c r="SXA33"/>
      <c r="SXB33"/>
      <c r="SXC33"/>
      <c r="SXD33"/>
      <c r="SXE33"/>
      <c r="SXF33"/>
      <c r="SXG33"/>
      <c r="SXH33"/>
      <c r="SXI33"/>
      <c r="SXJ33"/>
      <c r="SXK33"/>
      <c r="SXL33"/>
      <c r="SXM33"/>
      <c r="SXN33"/>
      <c r="SXO33"/>
      <c r="SXP33"/>
      <c r="SXQ33"/>
      <c r="SXR33"/>
      <c r="SXS33"/>
      <c r="SXT33"/>
      <c r="SXU33"/>
      <c r="SXV33"/>
      <c r="SXW33"/>
      <c r="SXX33"/>
      <c r="SXY33"/>
      <c r="SXZ33"/>
      <c r="SYA33"/>
      <c r="SYB33"/>
      <c r="SYC33"/>
      <c r="SYD33"/>
      <c r="SYE33"/>
      <c r="SYF33"/>
      <c r="SYG33"/>
      <c r="SYH33"/>
      <c r="SYI33"/>
      <c r="SYJ33"/>
      <c r="SYK33"/>
      <c r="SYL33"/>
      <c r="SYM33"/>
      <c r="SYN33"/>
      <c r="SYO33"/>
      <c r="SYP33"/>
      <c r="SYQ33"/>
      <c r="SYR33"/>
      <c r="SYS33"/>
      <c r="SYT33"/>
      <c r="SYU33"/>
      <c r="SYV33"/>
      <c r="SYW33"/>
      <c r="SYX33"/>
      <c r="SYY33"/>
      <c r="SYZ33"/>
      <c r="SZA33"/>
      <c r="SZB33"/>
      <c r="SZC33"/>
      <c r="SZD33"/>
      <c r="SZE33"/>
      <c r="SZF33"/>
      <c r="SZG33"/>
      <c r="SZH33"/>
      <c r="SZI33"/>
      <c r="SZJ33"/>
      <c r="SZK33"/>
      <c r="SZL33"/>
      <c r="SZM33"/>
      <c r="SZN33"/>
      <c r="SZO33"/>
      <c r="SZP33"/>
      <c r="SZQ33"/>
      <c r="SZR33"/>
      <c r="SZS33"/>
      <c r="SZT33"/>
      <c r="SZU33"/>
      <c r="SZV33"/>
      <c r="SZW33"/>
      <c r="SZX33"/>
      <c r="SZY33"/>
      <c r="SZZ33"/>
      <c r="TAA33"/>
      <c r="TAB33"/>
      <c r="TAC33"/>
      <c r="TAD33"/>
      <c r="TAE33"/>
      <c r="TAF33"/>
      <c r="TAG33"/>
      <c r="TAH33"/>
      <c r="TAI33"/>
      <c r="TAJ33"/>
      <c r="TAK33"/>
      <c r="TAL33"/>
      <c r="TAM33"/>
      <c r="TAN33"/>
      <c r="TAO33"/>
      <c r="TAP33"/>
      <c r="TAQ33"/>
      <c r="TAR33"/>
      <c r="TAS33"/>
      <c r="TAT33"/>
      <c r="TAU33"/>
      <c r="TAV33"/>
      <c r="TAW33"/>
      <c r="TAX33"/>
      <c r="TAY33"/>
      <c r="TAZ33"/>
      <c r="TBA33"/>
      <c r="TBB33"/>
      <c r="TBC33"/>
      <c r="TBD33"/>
      <c r="TBE33"/>
      <c r="TBF33"/>
      <c r="TBG33"/>
      <c r="TBH33"/>
      <c r="TBI33"/>
      <c r="TBJ33"/>
      <c r="TBK33"/>
      <c r="TBL33"/>
      <c r="TBM33"/>
      <c r="TBN33"/>
      <c r="TBO33"/>
      <c r="TBP33"/>
      <c r="TBQ33"/>
      <c r="TBR33"/>
      <c r="TBS33"/>
      <c r="TBT33"/>
      <c r="TBU33"/>
      <c r="TBV33"/>
      <c r="TBW33"/>
      <c r="TBX33"/>
      <c r="TBY33"/>
      <c r="TBZ33"/>
      <c r="TCA33"/>
      <c r="TCB33"/>
      <c r="TCC33"/>
      <c r="TCD33"/>
      <c r="TCE33"/>
      <c r="TCF33"/>
      <c r="TCG33"/>
      <c r="TCH33"/>
      <c r="TCI33"/>
      <c r="TCJ33"/>
      <c r="TCK33"/>
      <c r="TCL33"/>
      <c r="TCM33"/>
      <c r="TCN33"/>
      <c r="TCO33"/>
      <c r="TCP33"/>
      <c r="TCQ33"/>
      <c r="TCR33"/>
      <c r="TCS33"/>
      <c r="TCT33"/>
      <c r="TCU33"/>
      <c r="TCV33"/>
      <c r="TCW33"/>
      <c r="TCX33"/>
      <c r="TCY33"/>
      <c r="TCZ33"/>
      <c r="TDA33"/>
      <c r="TDB33"/>
      <c r="TDC33"/>
      <c r="TDD33"/>
      <c r="TDE33"/>
      <c r="TDF33"/>
      <c r="TDG33"/>
      <c r="TDH33"/>
      <c r="TDI33"/>
      <c r="TDJ33"/>
      <c r="TDK33"/>
      <c r="TDL33"/>
      <c r="TDM33"/>
      <c r="TDN33"/>
      <c r="TDO33"/>
      <c r="TDP33"/>
      <c r="TDQ33"/>
      <c r="TDR33"/>
      <c r="TDS33"/>
      <c r="TDT33"/>
      <c r="TDU33"/>
      <c r="TDV33"/>
      <c r="TDW33"/>
      <c r="TDX33"/>
      <c r="TDY33"/>
      <c r="TDZ33"/>
      <c r="TEA33"/>
      <c r="TEB33"/>
      <c r="TEC33"/>
      <c r="TED33"/>
      <c r="TEE33"/>
      <c r="TEF33"/>
      <c r="TEG33"/>
      <c r="TEH33"/>
      <c r="TEI33"/>
      <c r="TEJ33"/>
      <c r="TEK33"/>
      <c r="TEL33"/>
      <c r="TEM33"/>
      <c r="TEN33"/>
      <c r="TEO33"/>
      <c r="TEP33"/>
      <c r="TEQ33"/>
      <c r="TER33"/>
      <c r="TES33"/>
      <c r="TET33"/>
      <c r="TEU33"/>
      <c r="TEV33"/>
      <c r="TEW33"/>
      <c r="TEX33"/>
      <c r="TEY33"/>
      <c r="TEZ33"/>
      <c r="TFA33"/>
      <c r="TFB33"/>
      <c r="TFC33"/>
      <c r="TFD33"/>
      <c r="TFE33"/>
      <c r="TFF33"/>
      <c r="TFG33"/>
      <c r="TFH33"/>
      <c r="TFI33"/>
      <c r="TFJ33"/>
      <c r="TFK33"/>
      <c r="TFL33"/>
      <c r="TFM33"/>
      <c r="TFN33"/>
      <c r="TFO33"/>
      <c r="TFP33"/>
      <c r="TFQ33"/>
      <c r="TFR33"/>
      <c r="TFS33"/>
      <c r="TFT33"/>
      <c r="TFU33"/>
      <c r="TFV33"/>
      <c r="TFW33"/>
      <c r="TFX33"/>
      <c r="TFY33"/>
      <c r="TFZ33"/>
      <c r="TGA33"/>
      <c r="TGB33"/>
      <c r="TGC33"/>
      <c r="TGD33"/>
      <c r="TGE33"/>
      <c r="TGF33"/>
      <c r="TGG33"/>
      <c r="TGH33"/>
      <c r="TGI33"/>
      <c r="TGJ33"/>
      <c r="TGK33"/>
      <c r="TGL33"/>
      <c r="TGM33"/>
      <c r="TGN33"/>
      <c r="TGO33"/>
      <c r="TGP33"/>
      <c r="TGQ33"/>
      <c r="TGR33"/>
      <c r="TGS33"/>
      <c r="TGT33"/>
      <c r="TGU33"/>
      <c r="TGV33"/>
      <c r="TGW33"/>
      <c r="TGX33"/>
      <c r="TGY33"/>
      <c r="TGZ33"/>
      <c r="THA33"/>
      <c r="THB33"/>
      <c r="THC33"/>
      <c r="THD33"/>
      <c r="THE33"/>
      <c r="THF33"/>
      <c r="THG33"/>
      <c r="THH33"/>
      <c r="THI33"/>
      <c r="THJ33"/>
      <c r="THK33"/>
      <c r="THL33"/>
      <c r="THM33"/>
      <c r="THN33"/>
      <c r="THO33"/>
      <c r="THP33"/>
      <c r="THQ33"/>
      <c r="THR33"/>
      <c r="THS33"/>
      <c r="THT33"/>
      <c r="THU33"/>
      <c r="THV33"/>
      <c r="THW33"/>
      <c r="THX33"/>
      <c r="THY33"/>
      <c r="THZ33"/>
      <c r="TIA33"/>
      <c r="TIB33"/>
      <c r="TIC33"/>
      <c r="TID33"/>
      <c r="TIE33"/>
      <c r="TIF33"/>
      <c r="TIG33"/>
      <c r="TIH33"/>
      <c r="TII33"/>
      <c r="TIJ33"/>
      <c r="TIK33"/>
      <c r="TIL33"/>
      <c r="TIM33"/>
      <c r="TIN33"/>
      <c r="TIO33"/>
      <c r="TIP33"/>
      <c r="TIQ33"/>
      <c r="TIR33"/>
      <c r="TIS33"/>
      <c r="TIT33"/>
      <c r="TIU33"/>
      <c r="TIV33"/>
      <c r="TIW33"/>
      <c r="TIX33"/>
      <c r="TIY33"/>
      <c r="TIZ33"/>
      <c r="TJA33"/>
      <c r="TJB33"/>
      <c r="TJC33"/>
      <c r="TJD33"/>
      <c r="TJE33"/>
      <c r="TJF33"/>
      <c r="TJG33"/>
      <c r="TJH33"/>
      <c r="TJI33"/>
      <c r="TJJ33"/>
      <c r="TJK33"/>
      <c r="TJL33"/>
      <c r="TJM33"/>
      <c r="TJN33"/>
      <c r="TJO33"/>
      <c r="TJP33"/>
      <c r="TJQ33"/>
      <c r="TJR33"/>
      <c r="TJS33"/>
      <c r="TJT33"/>
      <c r="TJU33"/>
      <c r="TJV33"/>
      <c r="TJW33"/>
      <c r="TJX33"/>
      <c r="TJY33"/>
      <c r="TJZ33"/>
      <c r="TKA33"/>
      <c r="TKB33"/>
      <c r="TKC33"/>
      <c r="TKD33"/>
      <c r="TKE33"/>
      <c r="TKF33"/>
      <c r="TKG33"/>
      <c r="TKH33"/>
      <c r="TKI33"/>
      <c r="TKJ33"/>
      <c r="TKK33"/>
      <c r="TKL33"/>
      <c r="TKM33"/>
      <c r="TKN33"/>
      <c r="TKO33"/>
      <c r="TKP33"/>
      <c r="TKQ33"/>
      <c r="TKR33"/>
      <c r="TKS33"/>
      <c r="TKT33"/>
      <c r="TKU33"/>
      <c r="TKV33"/>
      <c r="TKW33"/>
      <c r="TKX33"/>
      <c r="TKY33"/>
      <c r="TKZ33"/>
      <c r="TLA33"/>
      <c r="TLB33"/>
      <c r="TLC33"/>
      <c r="TLD33"/>
      <c r="TLE33"/>
      <c r="TLF33"/>
      <c r="TLG33"/>
      <c r="TLH33"/>
      <c r="TLI33"/>
      <c r="TLJ33"/>
      <c r="TLK33"/>
      <c r="TLL33"/>
      <c r="TLM33"/>
      <c r="TLN33"/>
      <c r="TLO33"/>
      <c r="TLP33"/>
      <c r="TLQ33"/>
      <c r="TLR33"/>
      <c r="TLS33"/>
      <c r="TLT33"/>
      <c r="TLU33"/>
      <c r="TLV33"/>
      <c r="TLW33"/>
      <c r="TLX33"/>
      <c r="TLY33"/>
      <c r="TLZ33"/>
      <c r="TMA33"/>
      <c r="TMB33"/>
      <c r="TMC33"/>
      <c r="TMD33"/>
      <c r="TME33"/>
      <c r="TMF33"/>
      <c r="TMG33"/>
      <c r="TMH33"/>
      <c r="TMI33"/>
      <c r="TMJ33"/>
      <c r="TMK33"/>
      <c r="TML33"/>
      <c r="TMM33"/>
      <c r="TMN33"/>
      <c r="TMO33"/>
      <c r="TMP33"/>
      <c r="TMQ33"/>
      <c r="TMR33"/>
      <c r="TMS33"/>
      <c r="TMT33"/>
      <c r="TMU33"/>
      <c r="TMV33"/>
      <c r="TMW33"/>
      <c r="TMX33"/>
      <c r="TMY33"/>
      <c r="TMZ33"/>
      <c r="TNA33"/>
      <c r="TNB33"/>
      <c r="TNC33"/>
      <c r="TND33"/>
      <c r="TNE33"/>
      <c r="TNF33"/>
      <c r="TNG33"/>
      <c r="TNH33"/>
      <c r="TNI33"/>
      <c r="TNJ33"/>
      <c r="TNK33"/>
      <c r="TNL33"/>
      <c r="TNM33"/>
      <c r="TNN33"/>
      <c r="TNO33"/>
      <c r="TNP33"/>
      <c r="TNQ33"/>
      <c r="TNR33"/>
      <c r="TNS33"/>
      <c r="TNT33"/>
      <c r="TNU33"/>
      <c r="TNV33"/>
      <c r="TNW33"/>
      <c r="TNX33"/>
      <c r="TNY33"/>
      <c r="TNZ33"/>
      <c r="TOA33"/>
      <c r="TOB33"/>
      <c r="TOC33"/>
      <c r="TOD33"/>
      <c r="TOE33"/>
      <c r="TOF33"/>
      <c r="TOG33"/>
      <c r="TOH33"/>
      <c r="TOI33"/>
      <c r="TOJ33"/>
      <c r="TOK33"/>
      <c r="TOL33"/>
      <c r="TOM33"/>
      <c r="TON33"/>
      <c r="TOO33"/>
      <c r="TOP33"/>
      <c r="TOQ33"/>
      <c r="TOR33"/>
      <c r="TOS33"/>
      <c r="TOT33"/>
      <c r="TOU33"/>
      <c r="TOV33"/>
      <c r="TOW33"/>
      <c r="TOX33"/>
      <c r="TOY33"/>
      <c r="TOZ33"/>
      <c r="TPA33"/>
      <c r="TPB33"/>
      <c r="TPC33"/>
      <c r="TPD33"/>
      <c r="TPE33"/>
      <c r="TPF33"/>
      <c r="TPG33"/>
      <c r="TPH33"/>
      <c r="TPI33"/>
      <c r="TPJ33"/>
      <c r="TPK33"/>
      <c r="TPL33"/>
      <c r="TPM33"/>
      <c r="TPN33"/>
      <c r="TPO33"/>
      <c r="TPP33"/>
      <c r="TPQ33"/>
      <c r="TPR33"/>
      <c r="TPS33"/>
      <c r="TPT33"/>
      <c r="TPU33"/>
      <c r="TPV33"/>
      <c r="TPW33"/>
      <c r="TPX33"/>
      <c r="TPY33"/>
      <c r="TPZ33"/>
      <c r="TQA33"/>
      <c r="TQB33"/>
      <c r="TQC33"/>
      <c r="TQD33"/>
      <c r="TQE33"/>
      <c r="TQF33"/>
      <c r="TQG33"/>
      <c r="TQH33"/>
      <c r="TQI33"/>
      <c r="TQJ33"/>
      <c r="TQK33"/>
      <c r="TQL33"/>
      <c r="TQM33"/>
      <c r="TQN33"/>
      <c r="TQO33"/>
      <c r="TQP33"/>
      <c r="TQQ33"/>
      <c r="TQR33"/>
      <c r="TQS33"/>
      <c r="TQT33"/>
      <c r="TQU33"/>
      <c r="TQV33"/>
      <c r="TQW33"/>
      <c r="TQX33"/>
      <c r="TQY33"/>
      <c r="TQZ33"/>
      <c r="TRA33"/>
      <c r="TRB33"/>
      <c r="TRC33"/>
      <c r="TRD33"/>
      <c r="TRE33"/>
      <c r="TRF33"/>
      <c r="TRG33"/>
      <c r="TRH33"/>
      <c r="TRI33"/>
      <c r="TRJ33"/>
      <c r="TRK33"/>
      <c r="TRL33"/>
      <c r="TRM33"/>
      <c r="TRN33"/>
      <c r="TRO33"/>
      <c r="TRP33"/>
      <c r="TRQ33"/>
      <c r="TRR33"/>
      <c r="TRS33"/>
      <c r="TRT33"/>
      <c r="TRU33"/>
      <c r="TRV33"/>
      <c r="TRW33"/>
      <c r="TRX33"/>
      <c r="TRY33"/>
      <c r="TRZ33"/>
      <c r="TSA33"/>
      <c r="TSB33"/>
      <c r="TSC33"/>
      <c r="TSD33"/>
      <c r="TSE33"/>
      <c r="TSF33"/>
      <c r="TSG33"/>
      <c r="TSH33"/>
      <c r="TSI33"/>
      <c r="TSJ33"/>
      <c r="TSK33"/>
      <c r="TSL33"/>
      <c r="TSM33"/>
      <c r="TSN33"/>
      <c r="TSO33"/>
      <c r="TSP33"/>
      <c r="TSQ33"/>
      <c r="TSR33"/>
      <c r="TSS33"/>
      <c r="TST33"/>
      <c r="TSU33"/>
      <c r="TSV33"/>
      <c r="TSW33"/>
      <c r="TSX33"/>
      <c r="TSY33"/>
      <c r="TSZ33"/>
      <c r="TTA33"/>
      <c r="TTB33"/>
      <c r="TTC33"/>
      <c r="TTD33"/>
      <c r="TTE33"/>
      <c r="TTF33"/>
      <c r="TTG33"/>
      <c r="TTH33"/>
      <c r="TTI33"/>
      <c r="TTJ33"/>
      <c r="TTK33"/>
      <c r="TTL33"/>
      <c r="TTM33"/>
      <c r="TTN33"/>
      <c r="TTO33"/>
      <c r="TTP33"/>
      <c r="TTQ33"/>
      <c r="TTR33"/>
      <c r="TTS33"/>
      <c r="TTT33"/>
      <c r="TTU33"/>
      <c r="TTV33"/>
      <c r="TTW33"/>
      <c r="TTX33"/>
      <c r="TTY33"/>
      <c r="TTZ33"/>
      <c r="TUA33"/>
      <c r="TUB33"/>
      <c r="TUC33"/>
      <c r="TUD33"/>
      <c r="TUE33"/>
      <c r="TUF33"/>
      <c r="TUG33"/>
      <c r="TUH33"/>
      <c r="TUI33"/>
      <c r="TUJ33"/>
      <c r="TUK33"/>
      <c r="TUL33"/>
      <c r="TUM33"/>
      <c r="TUN33"/>
      <c r="TUO33"/>
      <c r="TUP33"/>
      <c r="TUQ33"/>
      <c r="TUR33"/>
      <c r="TUS33"/>
      <c r="TUT33"/>
      <c r="TUU33"/>
      <c r="TUV33"/>
      <c r="TUW33"/>
      <c r="TUX33"/>
      <c r="TUY33"/>
      <c r="TUZ33"/>
      <c r="TVA33"/>
      <c r="TVB33"/>
      <c r="TVC33"/>
      <c r="TVD33"/>
      <c r="TVE33"/>
      <c r="TVF33"/>
      <c r="TVG33"/>
      <c r="TVH33"/>
      <c r="TVI33"/>
      <c r="TVJ33"/>
      <c r="TVK33"/>
      <c r="TVL33"/>
      <c r="TVM33"/>
      <c r="TVN33"/>
      <c r="TVO33"/>
      <c r="TVP33"/>
      <c r="TVQ33"/>
      <c r="TVR33"/>
      <c r="TVS33"/>
      <c r="TVT33"/>
      <c r="TVU33"/>
      <c r="TVV33"/>
      <c r="TVW33"/>
      <c r="TVX33"/>
      <c r="TVY33"/>
      <c r="TVZ33"/>
      <c r="TWA33"/>
      <c r="TWB33"/>
      <c r="TWC33"/>
      <c r="TWD33"/>
      <c r="TWE33"/>
      <c r="TWF33"/>
      <c r="TWG33"/>
      <c r="TWH33"/>
      <c r="TWI33"/>
      <c r="TWJ33"/>
      <c r="TWK33"/>
      <c r="TWL33"/>
      <c r="TWM33"/>
      <c r="TWN33"/>
      <c r="TWO33"/>
      <c r="TWP33"/>
      <c r="TWQ33"/>
      <c r="TWR33"/>
      <c r="TWS33"/>
      <c r="TWT33"/>
      <c r="TWU33"/>
      <c r="TWV33"/>
      <c r="TWW33"/>
      <c r="TWX33"/>
      <c r="TWY33"/>
      <c r="TWZ33"/>
      <c r="TXA33"/>
      <c r="TXB33"/>
      <c r="TXC33"/>
      <c r="TXD33"/>
      <c r="TXE33"/>
      <c r="TXF33"/>
      <c r="TXG33"/>
      <c r="TXH33"/>
      <c r="TXI33"/>
      <c r="TXJ33"/>
      <c r="TXK33"/>
      <c r="TXL33"/>
      <c r="TXM33"/>
      <c r="TXN33"/>
      <c r="TXO33"/>
      <c r="TXP33"/>
      <c r="TXQ33"/>
      <c r="TXR33"/>
      <c r="TXS33"/>
      <c r="TXT33"/>
      <c r="TXU33"/>
      <c r="TXV33"/>
      <c r="TXW33"/>
      <c r="TXX33"/>
      <c r="TXY33"/>
      <c r="TXZ33"/>
      <c r="TYA33"/>
      <c r="TYB33"/>
      <c r="TYC33"/>
      <c r="TYD33"/>
      <c r="TYE33"/>
      <c r="TYF33"/>
      <c r="TYG33"/>
      <c r="TYH33"/>
      <c r="TYI33"/>
      <c r="TYJ33"/>
      <c r="TYK33"/>
      <c r="TYL33"/>
      <c r="TYM33"/>
      <c r="TYN33"/>
      <c r="TYO33"/>
      <c r="TYP33"/>
      <c r="TYQ33"/>
      <c r="TYR33"/>
      <c r="TYS33"/>
      <c r="TYT33"/>
      <c r="TYU33"/>
      <c r="TYV33"/>
      <c r="TYW33"/>
      <c r="TYX33"/>
      <c r="TYY33"/>
      <c r="TYZ33"/>
      <c r="TZA33"/>
      <c r="TZB33"/>
      <c r="TZC33"/>
      <c r="TZD33"/>
      <c r="TZE33"/>
      <c r="TZF33"/>
      <c r="TZG33"/>
      <c r="TZH33"/>
      <c r="TZI33"/>
      <c r="TZJ33"/>
      <c r="TZK33"/>
      <c r="TZL33"/>
      <c r="TZM33"/>
      <c r="TZN33"/>
      <c r="TZO33"/>
      <c r="TZP33"/>
      <c r="TZQ33"/>
      <c r="TZR33"/>
      <c r="TZS33"/>
      <c r="TZT33"/>
      <c r="TZU33"/>
      <c r="TZV33"/>
      <c r="TZW33"/>
      <c r="TZX33"/>
      <c r="TZY33"/>
      <c r="TZZ33"/>
      <c r="UAA33"/>
      <c r="UAB33"/>
      <c r="UAC33"/>
      <c r="UAD33"/>
      <c r="UAE33"/>
      <c r="UAF33"/>
      <c r="UAG33"/>
      <c r="UAH33"/>
      <c r="UAI33"/>
      <c r="UAJ33"/>
      <c r="UAK33"/>
      <c r="UAL33"/>
      <c r="UAM33"/>
      <c r="UAN33"/>
      <c r="UAO33"/>
      <c r="UAP33"/>
      <c r="UAQ33"/>
      <c r="UAR33"/>
      <c r="UAS33"/>
      <c r="UAT33"/>
      <c r="UAU33"/>
      <c r="UAV33"/>
      <c r="UAW33"/>
      <c r="UAX33"/>
      <c r="UAY33"/>
      <c r="UAZ33"/>
      <c r="UBA33"/>
      <c r="UBB33"/>
      <c r="UBC33"/>
      <c r="UBD33"/>
      <c r="UBE33"/>
      <c r="UBF33"/>
      <c r="UBG33"/>
      <c r="UBH33"/>
      <c r="UBI33"/>
      <c r="UBJ33"/>
      <c r="UBK33"/>
      <c r="UBL33"/>
      <c r="UBM33"/>
      <c r="UBN33"/>
      <c r="UBO33"/>
      <c r="UBP33"/>
      <c r="UBQ33"/>
      <c r="UBR33"/>
      <c r="UBS33"/>
      <c r="UBT33"/>
      <c r="UBU33"/>
      <c r="UBV33"/>
      <c r="UBW33"/>
      <c r="UBX33"/>
      <c r="UBY33"/>
      <c r="UBZ33"/>
      <c r="UCA33"/>
      <c r="UCB33"/>
      <c r="UCC33"/>
      <c r="UCD33"/>
      <c r="UCE33"/>
      <c r="UCF33"/>
      <c r="UCG33"/>
      <c r="UCH33"/>
      <c r="UCI33"/>
      <c r="UCJ33"/>
      <c r="UCK33"/>
      <c r="UCL33"/>
      <c r="UCM33"/>
      <c r="UCN33"/>
      <c r="UCO33"/>
      <c r="UCP33"/>
      <c r="UCQ33"/>
      <c r="UCR33"/>
      <c r="UCS33"/>
      <c r="UCT33"/>
      <c r="UCU33"/>
      <c r="UCV33"/>
      <c r="UCW33"/>
      <c r="UCX33"/>
      <c r="UCY33"/>
      <c r="UCZ33"/>
      <c r="UDA33"/>
      <c r="UDB33"/>
      <c r="UDC33"/>
      <c r="UDD33"/>
      <c r="UDE33"/>
      <c r="UDF33"/>
      <c r="UDG33"/>
      <c r="UDH33"/>
      <c r="UDI33"/>
      <c r="UDJ33"/>
      <c r="UDK33"/>
      <c r="UDL33"/>
      <c r="UDM33"/>
      <c r="UDN33"/>
      <c r="UDO33"/>
      <c r="UDP33"/>
      <c r="UDQ33"/>
      <c r="UDR33"/>
      <c r="UDS33"/>
      <c r="UDT33"/>
      <c r="UDU33"/>
      <c r="UDV33"/>
      <c r="UDW33"/>
      <c r="UDX33"/>
      <c r="UDY33"/>
      <c r="UDZ33"/>
      <c r="UEA33"/>
      <c r="UEB33"/>
      <c r="UEC33"/>
      <c r="UED33"/>
      <c r="UEE33"/>
      <c r="UEF33"/>
      <c r="UEG33"/>
      <c r="UEH33"/>
      <c r="UEI33"/>
      <c r="UEJ33"/>
      <c r="UEK33"/>
      <c r="UEL33"/>
      <c r="UEM33"/>
      <c r="UEN33"/>
      <c r="UEO33"/>
      <c r="UEP33"/>
      <c r="UEQ33"/>
      <c r="UER33"/>
      <c r="UES33"/>
      <c r="UET33"/>
      <c r="UEU33"/>
      <c r="UEV33"/>
      <c r="UEW33"/>
      <c r="UEX33"/>
      <c r="UEY33"/>
      <c r="UEZ33"/>
      <c r="UFA33"/>
      <c r="UFB33"/>
      <c r="UFC33"/>
      <c r="UFD33"/>
      <c r="UFE33"/>
      <c r="UFF33"/>
      <c r="UFG33"/>
      <c r="UFH33"/>
      <c r="UFI33"/>
      <c r="UFJ33"/>
      <c r="UFK33"/>
      <c r="UFL33"/>
      <c r="UFM33"/>
      <c r="UFN33"/>
      <c r="UFO33"/>
      <c r="UFP33"/>
      <c r="UFQ33"/>
      <c r="UFR33"/>
      <c r="UFS33"/>
      <c r="UFT33"/>
      <c r="UFU33"/>
      <c r="UFV33"/>
      <c r="UFW33"/>
      <c r="UFX33"/>
      <c r="UFY33"/>
      <c r="UFZ33"/>
      <c r="UGA33"/>
      <c r="UGB33"/>
      <c r="UGC33"/>
      <c r="UGD33"/>
      <c r="UGE33"/>
      <c r="UGF33"/>
      <c r="UGG33"/>
      <c r="UGH33"/>
      <c r="UGI33"/>
      <c r="UGJ33"/>
      <c r="UGK33"/>
      <c r="UGL33"/>
      <c r="UGM33"/>
      <c r="UGN33"/>
      <c r="UGO33"/>
      <c r="UGP33"/>
      <c r="UGQ33"/>
      <c r="UGR33"/>
      <c r="UGS33"/>
      <c r="UGT33"/>
      <c r="UGU33"/>
      <c r="UGV33"/>
      <c r="UGW33"/>
      <c r="UGX33"/>
      <c r="UGY33"/>
      <c r="UGZ33"/>
      <c r="UHA33"/>
      <c r="UHB33"/>
      <c r="UHC33"/>
      <c r="UHD33"/>
      <c r="UHE33"/>
      <c r="UHF33"/>
      <c r="UHG33"/>
      <c r="UHH33"/>
      <c r="UHI33"/>
      <c r="UHJ33"/>
      <c r="UHK33"/>
      <c r="UHL33"/>
      <c r="UHM33"/>
      <c r="UHN33"/>
      <c r="UHO33"/>
      <c r="UHP33"/>
      <c r="UHQ33"/>
      <c r="UHR33"/>
      <c r="UHS33"/>
      <c r="UHT33"/>
      <c r="UHU33"/>
      <c r="UHV33"/>
      <c r="UHW33"/>
      <c r="UHX33"/>
      <c r="UHY33"/>
      <c r="UHZ33"/>
      <c r="UIA33"/>
      <c r="UIB33"/>
      <c r="UIC33"/>
      <c r="UID33"/>
      <c r="UIE33"/>
      <c r="UIF33"/>
      <c r="UIG33"/>
      <c r="UIH33"/>
      <c r="UII33"/>
      <c r="UIJ33"/>
      <c r="UIK33"/>
      <c r="UIL33"/>
      <c r="UIM33"/>
      <c r="UIN33"/>
      <c r="UIO33"/>
      <c r="UIP33"/>
      <c r="UIQ33"/>
      <c r="UIR33"/>
      <c r="UIS33"/>
      <c r="UIT33"/>
      <c r="UIU33"/>
      <c r="UIV33"/>
      <c r="UIW33"/>
      <c r="UIX33"/>
      <c r="UIY33"/>
      <c r="UIZ33"/>
      <c r="UJA33"/>
      <c r="UJB33"/>
      <c r="UJC33"/>
      <c r="UJD33"/>
      <c r="UJE33"/>
      <c r="UJF33"/>
      <c r="UJG33"/>
      <c r="UJH33"/>
      <c r="UJI33"/>
      <c r="UJJ33"/>
      <c r="UJK33"/>
      <c r="UJL33"/>
      <c r="UJM33"/>
      <c r="UJN33"/>
      <c r="UJO33"/>
      <c r="UJP33"/>
      <c r="UJQ33"/>
      <c r="UJR33"/>
      <c r="UJS33"/>
      <c r="UJT33"/>
      <c r="UJU33"/>
      <c r="UJV33"/>
      <c r="UJW33"/>
      <c r="UJX33"/>
      <c r="UJY33"/>
      <c r="UJZ33"/>
      <c r="UKA33"/>
      <c r="UKB33"/>
      <c r="UKC33"/>
      <c r="UKD33"/>
      <c r="UKE33"/>
      <c r="UKF33"/>
      <c r="UKG33"/>
      <c r="UKH33"/>
      <c r="UKI33"/>
      <c r="UKJ33"/>
      <c r="UKK33"/>
      <c r="UKL33"/>
      <c r="UKM33"/>
      <c r="UKN33"/>
      <c r="UKO33"/>
      <c r="UKP33"/>
      <c r="UKQ33"/>
      <c r="UKR33"/>
      <c r="UKS33"/>
      <c r="UKT33"/>
      <c r="UKU33"/>
      <c r="UKV33"/>
      <c r="UKW33"/>
      <c r="UKX33"/>
      <c r="UKY33"/>
      <c r="UKZ33"/>
      <c r="ULA33"/>
      <c r="ULB33"/>
      <c r="ULC33"/>
      <c r="ULD33"/>
      <c r="ULE33"/>
      <c r="ULF33"/>
      <c r="ULG33"/>
      <c r="ULH33"/>
      <c r="ULI33"/>
      <c r="ULJ33"/>
      <c r="ULK33"/>
      <c r="ULL33"/>
      <c r="ULM33"/>
      <c r="ULN33"/>
      <c r="ULO33"/>
      <c r="ULP33"/>
      <c r="ULQ33"/>
      <c r="ULR33"/>
      <c r="ULS33"/>
      <c r="ULT33"/>
      <c r="ULU33"/>
      <c r="ULV33"/>
      <c r="ULW33"/>
      <c r="ULX33"/>
      <c r="ULY33"/>
      <c r="ULZ33"/>
      <c r="UMA33"/>
      <c r="UMB33"/>
      <c r="UMC33"/>
      <c r="UMD33"/>
      <c r="UME33"/>
      <c r="UMF33"/>
      <c r="UMG33"/>
      <c r="UMH33"/>
      <c r="UMI33"/>
      <c r="UMJ33"/>
      <c r="UMK33"/>
      <c r="UML33"/>
      <c r="UMM33"/>
      <c r="UMN33"/>
      <c r="UMO33"/>
      <c r="UMP33"/>
      <c r="UMQ33"/>
      <c r="UMR33"/>
      <c r="UMS33"/>
      <c r="UMT33"/>
      <c r="UMU33"/>
      <c r="UMV33"/>
      <c r="UMW33"/>
      <c r="UMX33"/>
      <c r="UMY33"/>
      <c r="UMZ33"/>
      <c r="UNA33"/>
      <c r="UNB33"/>
      <c r="UNC33"/>
      <c r="UND33"/>
      <c r="UNE33"/>
      <c r="UNF33"/>
      <c r="UNG33"/>
      <c r="UNH33"/>
      <c r="UNI33"/>
      <c r="UNJ33"/>
      <c r="UNK33"/>
      <c r="UNL33"/>
      <c r="UNM33"/>
      <c r="UNN33"/>
      <c r="UNO33"/>
      <c r="UNP33"/>
      <c r="UNQ33"/>
      <c r="UNR33"/>
      <c r="UNS33"/>
      <c r="UNT33"/>
      <c r="UNU33"/>
      <c r="UNV33"/>
      <c r="UNW33"/>
      <c r="UNX33"/>
      <c r="UNY33"/>
      <c r="UNZ33"/>
      <c r="UOA33"/>
      <c r="UOB33"/>
      <c r="UOC33"/>
      <c r="UOD33"/>
      <c r="UOE33"/>
      <c r="UOF33"/>
      <c r="UOG33"/>
      <c r="UOH33"/>
      <c r="UOI33"/>
      <c r="UOJ33"/>
      <c r="UOK33"/>
      <c r="UOL33"/>
      <c r="UOM33"/>
      <c r="UON33"/>
      <c r="UOO33"/>
      <c r="UOP33"/>
      <c r="UOQ33"/>
      <c r="UOR33"/>
      <c r="UOS33"/>
      <c r="UOT33"/>
      <c r="UOU33"/>
      <c r="UOV33"/>
      <c r="UOW33"/>
      <c r="UOX33"/>
      <c r="UOY33"/>
      <c r="UOZ33"/>
      <c r="UPA33"/>
      <c r="UPB33"/>
      <c r="UPC33"/>
      <c r="UPD33"/>
      <c r="UPE33"/>
      <c r="UPF33"/>
      <c r="UPG33"/>
      <c r="UPH33"/>
      <c r="UPI33"/>
      <c r="UPJ33"/>
      <c r="UPK33"/>
      <c r="UPL33"/>
      <c r="UPM33"/>
      <c r="UPN33"/>
      <c r="UPO33"/>
      <c r="UPP33"/>
      <c r="UPQ33"/>
      <c r="UPR33"/>
      <c r="UPS33"/>
      <c r="UPT33"/>
      <c r="UPU33"/>
      <c r="UPV33"/>
      <c r="UPW33"/>
      <c r="UPX33"/>
      <c r="UPY33"/>
      <c r="UPZ33"/>
      <c r="UQA33"/>
      <c r="UQB33"/>
      <c r="UQC33"/>
      <c r="UQD33"/>
      <c r="UQE33"/>
      <c r="UQF33"/>
      <c r="UQG33"/>
      <c r="UQH33"/>
      <c r="UQI33"/>
      <c r="UQJ33"/>
      <c r="UQK33"/>
      <c r="UQL33"/>
      <c r="UQM33"/>
      <c r="UQN33"/>
      <c r="UQO33"/>
      <c r="UQP33"/>
      <c r="UQQ33"/>
      <c r="UQR33"/>
      <c r="UQS33"/>
      <c r="UQT33"/>
      <c r="UQU33"/>
      <c r="UQV33"/>
      <c r="UQW33"/>
      <c r="UQX33"/>
      <c r="UQY33"/>
      <c r="UQZ33"/>
      <c r="URA33"/>
      <c r="URB33"/>
      <c r="URC33"/>
      <c r="URD33"/>
      <c r="URE33"/>
      <c r="URF33"/>
      <c r="URG33"/>
      <c r="URH33"/>
      <c r="URI33"/>
      <c r="URJ33"/>
      <c r="URK33"/>
      <c r="URL33"/>
      <c r="URM33"/>
      <c r="URN33"/>
      <c r="URO33"/>
      <c r="URP33"/>
      <c r="URQ33"/>
      <c r="URR33"/>
      <c r="URS33"/>
      <c r="URT33"/>
      <c r="URU33"/>
      <c r="URV33"/>
      <c r="URW33"/>
      <c r="URX33"/>
      <c r="URY33"/>
      <c r="URZ33"/>
      <c r="USA33"/>
      <c r="USB33"/>
      <c r="USC33"/>
      <c r="USD33"/>
      <c r="USE33"/>
      <c r="USF33"/>
      <c r="USG33"/>
      <c r="USH33"/>
      <c r="USI33"/>
      <c r="USJ33"/>
      <c r="USK33"/>
      <c r="USL33"/>
      <c r="USM33"/>
      <c r="USN33"/>
      <c r="USO33"/>
      <c r="USP33"/>
      <c r="USQ33"/>
      <c r="USR33"/>
      <c r="USS33"/>
      <c r="UST33"/>
      <c r="USU33"/>
      <c r="USV33"/>
      <c r="USW33"/>
      <c r="USX33"/>
      <c r="USY33"/>
      <c r="USZ33"/>
      <c r="UTA33"/>
      <c r="UTB33"/>
      <c r="UTC33"/>
      <c r="UTD33"/>
      <c r="UTE33"/>
      <c r="UTF33"/>
      <c r="UTG33"/>
      <c r="UTH33"/>
      <c r="UTI33"/>
      <c r="UTJ33"/>
      <c r="UTK33"/>
      <c r="UTL33"/>
      <c r="UTM33"/>
      <c r="UTN33"/>
      <c r="UTO33"/>
      <c r="UTP33"/>
      <c r="UTQ33"/>
      <c r="UTR33"/>
      <c r="UTS33"/>
      <c r="UTT33"/>
      <c r="UTU33"/>
      <c r="UTV33"/>
      <c r="UTW33"/>
      <c r="UTX33"/>
      <c r="UTY33"/>
      <c r="UTZ33"/>
      <c r="UUA33"/>
      <c r="UUB33"/>
      <c r="UUC33"/>
      <c r="UUD33"/>
      <c r="UUE33"/>
      <c r="UUF33"/>
      <c r="UUG33"/>
      <c r="UUH33"/>
      <c r="UUI33"/>
      <c r="UUJ33"/>
      <c r="UUK33"/>
      <c r="UUL33"/>
      <c r="UUM33"/>
      <c r="UUN33"/>
      <c r="UUO33"/>
      <c r="UUP33"/>
      <c r="UUQ33"/>
      <c r="UUR33"/>
      <c r="UUS33"/>
      <c r="UUT33"/>
      <c r="UUU33"/>
      <c r="UUV33"/>
      <c r="UUW33"/>
      <c r="UUX33"/>
      <c r="UUY33"/>
      <c r="UUZ33"/>
      <c r="UVA33"/>
      <c r="UVB33"/>
      <c r="UVC33"/>
      <c r="UVD33"/>
      <c r="UVE33"/>
      <c r="UVF33"/>
      <c r="UVG33"/>
      <c r="UVH33"/>
      <c r="UVI33"/>
      <c r="UVJ33"/>
      <c r="UVK33"/>
      <c r="UVL33"/>
      <c r="UVM33"/>
      <c r="UVN33"/>
      <c r="UVO33"/>
      <c r="UVP33"/>
      <c r="UVQ33"/>
      <c r="UVR33"/>
      <c r="UVS33"/>
      <c r="UVT33"/>
      <c r="UVU33"/>
      <c r="UVV33"/>
      <c r="UVW33"/>
      <c r="UVX33"/>
      <c r="UVY33"/>
      <c r="UVZ33"/>
      <c r="UWA33"/>
      <c r="UWB33"/>
      <c r="UWC33"/>
      <c r="UWD33"/>
      <c r="UWE33"/>
      <c r="UWF33"/>
      <c r="UWG33"/>
      <c r="UWH33"/>
      <c r="UWI33"/>
      <c r="UWJ33"/>
      <c r="UWK33"/>
      <c r="UWL33"/>
      <c r="UWM33"/>
      <c r="UWN33"/>
      <c r="UWO33"/>
      <c r="UWP33"/>
      <c r="UWQ33"/>
      <c r="UWR33"/>
      <c r="UWS33"/>
      <c r="UWT33"/>
      <c r="UWU33"/>
      <c r="UWV33"/>
      <c r="UWW33"/>
      <c r="UWX33"/>
      <c r="UWY33"/>
      <c r="UWZ33"/>
      <c r="UXA33"/>
      <c r="UXB33"/>
      <c r="UXC33"/>
      <c r="UXD33"/>
      <c r="UXE33"/>
      <c r="UXF33"/>
      <c r="UXG33"/>
      <c r="UXH33"/>
      <c r="UXI33"/>
      <c r="UXJ33"/>
      <c r="UXK33"/>
      <c r="UXL33"/>
      <c r="UXM33"/>
      <c r="UXN33"/>
      <c r="UXO33"/>
      <c r="UXP33"/>
      <c r="UXQ33"/>
      <c r="UXR33"/>
      <c r="UXS33"/>
      <c r="UXT33"/>
      <c r="UXU33"/>
      <c r="UXV33"/>
      <c r="UXW33"/>
      <c r="UXX33"/>
      <c r="UXY33"/>
      <c r="UXZ33"/>
      <c r="UYA33"/>
      <c r="UYB33"/>
      <c r="UYC33"/>
      <c r="UYD33"/>
      <c r="UYE33"/>
      <c r="UYF33"/>
      <c r="UYG33"/>
      <c r="UYH33"/>
      <c r="UYI33"/>
      <c r="UYJ33"/>
      <c r="UYK33"/>
      <c r="UYL33"/>
      <c r="UYM33"/>
      <c r="UYN33"/>
      <c r="UYO33"/>
      <c r="UYP33"/>
      <c r="UYQ33"/>
      <c r="UYR33"/>
      <c r="UYS33"/>
      <c r="UYT33"/>
      <c r="UYU33"/>
      <c r="UYV33"/>
      <c r="UYW33"/>
      <c r="UYX33"/>
      <c r="UYY33"/>
      <c r="UYZ33"/>
      <c r="UZA33"/>
      <c r="UZB33"/>
      <c r="UZC33"/>
      <c r="UZD33"/>
      <c r="UZE33"/>
      <c r="UZF33"/>
      <c r="UZG33"/>
      <c r="UZH33"/>
      <c r="UZI33"/>
      <c r="UZJ33"/>
      <c r="UZK33"/>
      <c r="UZL33"/>
      <c r="UZM33"/>
      <c r="UZN33"/>
      <c r="UZO33"/>
      <c r="UZP33"/>
      <c r="UZQ33"/>
      <c r="UZR33"/>
      <c r="UZS33"/>
      <c r="UZT33"/>
      <c r="UZU33"/>
      <c r="UZV33"/>
      <c r="UZW33"/>
      <c r="UZX33"/>
      <c r="UZY33"/>
      <c r="UZZ33"/>
      <c r="VAA33"/>
      <c r="VAB33"/>
      <c r="VAC33"/>
      <c r="VAD33"/>
      <c r="VAE33"/>
      <c r="VAF33"/>
      <c r="VAG33"/>
      <c r="VAH33"/>
      <c r="VAI33"/>
      <c r="VAJ33"/>
      <c r="VAK33"/>
      <c r="VAL33"/>
      <c r="VAM33"/>
      <c r="VAN33"/>
      <c r="VAO33"/>
      <c r="VAP33"/>
      <c r="VAQ33"/>
      <c r="VAR33"/>
      <c r="VAS33"/>
      <c r="VAT33"/>
      <c r="VAU33"/>
      <c r="VAV33"/>
      <c r="VAW33"/>
      <c r="VAX33"/>
      <c r="VAY33"/>
      <c r="VAZ33"/>
      <c r="VBA33"/>
      <c r="VBB33"/>
      <c r="VBC33"/>
      <c r="VBD33"/>
      <c r="VBE33"/>
      <c r="VBF33"/>
      <c r="VBG33"/>
      <c r="VBH33"/>
      <c r="VBI33"/>
      <c r="VBJ33"/>
      <c r="VBK33"/>
      <c r="VBL33"/>
      <c r="VBM33"/>
      <c r="VBN33"/>
      <c r="VBO33"/>
      <c r="VBP33"/>
      <c r="VBQ33"/>
      <c r="VBR33"/>
      <c r="VBS33"/>
      <c r="VBT33"/>
      <c r="VBU33"/>
      <c r="VBV33"/>
      <c r="VBW33"/>
      <c r="VBX33"/>
      <c r="VBY33"/>
      <c r="VBZ33"/>
      <c r="VCA33"/>
      <c r="VCB33"/>
      <c r="VCC33"/>
      <c r="VCD33"/>
      <c r="VCE33"/>
      <c r="VCF33"/>
      <c r="VCG33"/>
      <c r="VCH33"/>
      <c r="VCI33"/>
      <c r="VCJ33"/>
      <c r="VCK33"/>
      <c r="VCL33"/>
      <c r="VCM33"/>
      <c r="VCN33"/>
      <c r="VCO33"/>
      <c r="VCP33"/>
      <c r="VCQ33"/>
      <c r="VCR33"/>
      <c r="VCS33"/>
      <c r="VCT33"/>
      <c r="VCU33"/>
      <c r="VCV33"/>
      <c r="VCW33"/>
      <c r="VCX33"/>
      <c r="VCY33"/>
      <c r="VCZ33"/>
      <c r="VDA33"/>
      <c r="VDB33"/>
      <c r="VDC33"/>
      <c r="VDD33"/>
      <c r="VDE33"/>
      <c r="VDF33"/>
      <c r="VDG33"/>
      <c r="VDH33"/>
      <c r="VDI33"/>
      <c r="VDJ33"/>
      <c r="VDK33"/>
      <c r="VDL33"/>
      <c r="VDM33"/>
      <c r="VDN33"/>
      <c r="VDO33"/>
      <c r="VDP33"/>
      <c r="VDQ33"/>
      <c r="VDR33"/>
      <c r="VDS33"/>
      <c r="VDT33"/>
      <c r="VDU33"/>
      <c r="VDV33"/>
      <c r="VDW33"/>
      <c r="VDX33"/>
      <c r="VDY33"/>
      <c r="VDZ33"/>
      <c r="VEA33"/>
      <c r="VEB33"/>
      <c r="VEC33"/>
      <c r="VED33"/>
      <c r="VEE33"/>
      <c r="VEF33"/>
      <c r="VEG33"/>
      <c r="VEH33"/>
      <c r="VEI33"/>
      <c r="VEJ33"/>
      <c r="VEK33"/>
      <c r="VEL33"/>
      <c r="VEM33"/>
      <c r="VEN33"/>
      <c r="VEO33"/>
      <c r="VEP33"/>
      <c r="VEQ33"/>
      <c r="VER33"/>
      <c r="VES33"/>
      <c r="VET33"/>
      <c r="VEU33"/>
      <c r="VEV33"/>
      <c r="VEW33"/>
      <c r="VEX33"/>
      <c r="VEY33"/>
      <c r="VEZ33"/>
      <c r="VFA33"/>
      <c r="VFB33"/>
      <c r="VFC33"/>
      <c r="VFD33"/>
      <c r="VFE33"/>
      <c r="VFF33"/>
      <c r="VFG33"/>
      <c r="VFH33"/>
      <c r="VFI33"/>
      <c r="VFJ33"/>
      <c r="VFK33"/>
      <c r="VFL33"/>
      <c r="VFM33"/>
      <c r="VFN33"/>
      <c r="VFO33"/>
      <c r="VFP33"/>
      <c r="VFQ33"/>
      <c r="VFR33"/>
      <c r="VFS33"/>
      <c r="VFT33"/>
      <c r="VFU33"/>
      <c r="VFV33"/>
      <c r="VFW33"/>
      <c r="VFX33"/>
      <c r="VFY33"/>
      <c r="VFZ33"/>
      <c r="VGA33"/>
      <c r="VGB33"/>
      <c r="VGC33"/>
      <c r="VGD33"/>
      <c r="VGE33"/>
      <c r="VGF33"/>
      <c r="VGG33"/>
      <c r="VGH33"/>
      <c r="VGI33"/>
      <c r="VGJ33"/>
      <c r="VGK33"/>
      <c r="VGL33"/>
      <c r="VGM33"/>
      <c r="VGN33"/>
      <c r="VGO33"/>
      <c r="VGP33"/>
      <c r="VGQ33"/>
      <c r="VGR33"/>
      <c r="VGS33"/>
      <c r="VGT33"/>
      <c r="VGU33"/>
      <c r="VGV33"/>
      <c r="VGW33"/>
      <c r="VGX33"/>
      <c r="VGY33"/>
      <c r="VGZ33"/>
      <c r="VHA33"/>
      <c r="VHB33"/>
      <c r="VHC33"/>
      <c r="VHD33"/>
      <c r="VHE33"/>
      <c r="VHF33"/>
      <c r="VHG33"/>
      <c r="VHH33"/>
      <c r="VHI33"/>
      <c r="VHJ33"/>
      <c r="VHK33"/>
      <c r="VHL33"/>
      <c r="VHM33"/>
      <c r="VHN33"/>
      <c r="VHO33"/>
      <c r="VHP33"/>
      <c r="VHQ33"/>
      <c r="VHR33"/>
      <c r="VHS33"/>
      <c r="VHT33"/>
      <c r="VHU33"/>
      <c r="VHV33"/>
      <c r="VHW33"/>
      <c r="VHX33"/>
      <c r="VHY33"/>
      <c r="VHZ33"/>
      <c r="VIA33"/>
      <c r="VIB33"/>
      <c r="VIC33"/>
      <c r="VID33"/>
      <c r="VIE33"/>
      <c r="VIF33"/>
      <c r="VIG33"/>
      <c r="VIH33"/>
      <c r="VII33"/>
      <c r="VIJ33"/>
      <c r="VIK33"/>
      <c r="VIL33"/>
      <c r="VIM33"/>
      <c r="VIN33"/>
      <c r="VIO33"/>
      <c r="VIP33"/>
      <c r="VIQ33"/>
      <c r="VIR33"/>
      <c r="VIS33"/>
      <c r="VIT33"/>
      <c r="VIU33"/>
      <c r="VIV33"/>
      <c r="VIW33"/>
      <c r="VIX33"/>
      <c r="VIY33"/>
      <c r="VIZ33"/>
      <c r="VJA33"/>
      <c r="VJB33"/>
      <c r="VJC33"/>
      <c r="VJD33"/>
      <c r="VJE33"/>
      <c r="VJF33"/>
      <c r="VJG33"/>
      <c r="VJH33"/>
      <c r="VJI33"/>
      <c r="VJJ33"/>
      <c r="VJK33"/>
      <c r="VJL33"/>
      <c r="VJM33"/>
      <c r="VJN33"/>
      <c r="VJO33"/>
      <c r="VJP33"/>
      <c r="VJQ33"/>
      <c r="VJR33"/>
      <c r="VJS33"/>
      <c r="VJT33"/>
      <c r="VJU33"/>
      <c r="VJV33"/>
      <c r="VJW33"/>
      <c r="VJX33"/>
      <c r="VJY33"/>
      <c r="VJZ33"/>
      <c r="VKA33"/>
      <c r="VKB33"/>
      <c r="VKC33"/>
      <c r="VKD33"/>
      <c r="VKE33"/>
      <c r="VKF33"/>
      <c r="VKG33"/>
      <c r="VKH33"/>
      <c r="VKI33"/>
      <c r="VKJ33"/>
      <c r="VKK33"/>
      <c r="VKL33"/>
      <c r="VKM33"/>
      <c r="VKN33"/>
      <c r="VKO33"/>
      <c r="VKP33"/>
      <c r="VKQ33"/>
      <c r="VKR33"/>
      <c r="VKS33"/>
      <c r="VKT33"/>
      <c r="VKU33"/>
      <c r="VKV33"/>
      <c r="VKW33"/>
      <c r="VKX33"/>
      <c r="VKY33"/>
      <c r="VKZ33"/>
      <c r="VLA33"/>
      <c r="VLB33"/>
      <c r="VLC33"/>
      <c r="VLD33"/>
      <c r="VLE33"/>
      <c r="VLF33"/>
      <c r="VLG33"/>
      <c r="VLH33"/>
      <c r="VLI33"/>
      <c r="VLJ33"/>
      <c r="VLK33"/>
      <c r="VLL33"/>
      <c r="VLM33"/>
      <c r="VLN33"/>
      <c r="VLO33"/>
      <c r="VLP33"/>
      <c r="VLQ33"/>
      <c r="VLR33"/>
      <c r="VLS33"/>
      <c r="VLT33"/>
      <c r="VLU33"/>
      <c r="VLV33"/>
      <c r="VLW33"/>
      <c r="VLX33"/>
      <c r="VLY33"/>
      <c r="VLZ33"/>
      <c r="VMA33"/>
      <c r="VMB33"/>
      <c r="VMC33"/>
      <c r="VMD33"/>
      <c r="VME33"/>
      <c r="VMF33"/>
      <c r="VMG33"/>
      <c r="VMH33"/>
      <c r="VMI33"/>
      <c r="VMJ33"/>
      <c r="VMK33"/>
      <c r="VML33"/>
      <c r="VMM33"/>
      <c r="VMN33"/>
      <c r="VMO33"/>
      <c r="VMP33"/>
      <c r="VMQ33"/>
      <c r="VMR33"/>
      <c r="VMS33"/>
      <c r="VMT33"/>
      <c r="VMU33"/>
      <c r="VMV33"/>
      <c r="VMW33"/>
      <c r="VMX33"/>
      <c r="VMY33"/>
      <c r="VMZ33"/>
      <c r="VNA33"/>
      <c r="VNB33"/>
      <c r="VNC33"/>
      <c r="VND33"/>
      <c r="VNE33"/>
      <c r="VNF33"/>
      <c r="VNG33"/>
      <c r="VNH33"/>
      <c r="VNI33"/>
      <c r="VNJ33"/>
      <c r="VNK33"/>
      <c r="VNL33"/>
      <c r="VNM33"/>
      <c r="VNN33"/>
      <c r="VNO33"/>
      <c r="VNP33"/>
      <c r="VNQ33"/>
      <c r="VNR33"/>
      <c r="VNS33"/>
      <c r="VNT33"/>
      <c r="VNU33"/>
      <c r="VNV33"/>
      <c r="VNW33"/>
      <c r="VNX33"/>
      <c r="VNY33"/>
      <c r="VNZ33"/>
      <c r="VOA33"/>
      <c r="VOB33"/>
      <c r="VOC33"/>
      <c r="VOD33"/>
      <c r="VOE33"/>
      <c r="VOF33"/>
      <c r="VOG33"/>
      <c r="VOH33"/>
      <c r="VOI33"/>
      <c r="VOJ33"/>
      <c r="VOK33"/>
      <c r="VOL33"/>
      <c r="VOM33"/>
      <c r="VON33"/>
      <c r="VOO33"/>
      <c r="VOP33"/>
      <c r="VOQ33"/>
      <c r="VOR33"/>
      <c r="VOS33"/>
      <c r="VOT33"/>
      <c r="VOU33"/>
      <c r="VOV33"/>
      <c r="VOW33"/>
      <c r="VOX33"/>
      <c r="VOY33"/>
      <c r="VOZ33"/>
      <c r="VPA33"/>
      <c r="VPB33"/>
      <c r="VPC33"/>
      <c r="VPD33"/>
      <c r="VPE33"/>
      <c r="VPF33"/>
      <c r="VPG33"/>
      <c r="VPH33"/>
      <c r="VPI33"/>
      <c r="VPJ33"/>
      <c r="VPK33"/>
      <c r="VPL33"/>
      <c r="VPM33"/>
      <c r="VPN33"/>
      <c r="VPO33"/>
      <c r="VPP33"/>
      <c r="VPQ33"/>
      <c r="VPR33"/>
      <c r="VPS33"/>
      <c r="VPT33"/>
      <c r="VPU33"/>
      <c r="VPV33"/>
      <c r="VPW33"/>
      <c r="VPX33"/>
      <c r="VPY33"/>
      <c r="VPZ33"/>
      <c r="VQA33"/>
      <c r="VQB33"/>
      <c r="VQC33"/>
      <c r="VQD33"/>
      <c r="VQE33"/>
      <c r="VQF33"/>
      <c r="VQG33"/>
      <c r="VQH33"/>
      <c r="VQI33"/>
      <c r="VQJ33"/>
      <c r="VQK33"/>
      <c r="VQL33"/>
      <c r="VQM33"/>
      <c r="VQN33"/>
      <c r="VQO33"/>
      <c r="VQP33"/>
      <c r="VQQ33"/>
      <c r="VQR33"/>
      <c r="VQS33"/>
      <c r="VQT33"/>
      <c r="VQU33"/>
      <c r="VQV33"/>
      <c r="VQW33"/>
      <c r="VQX33"/>
      <c r="VQY33"/>
      <c r="VQZ33"/>
      <c r="VRA33"/>
      <c r="VRB33"/>
      <c r="VRC33"/>
      <c r="VRD33"/>
      <c r="VRE33"/>
      <c r="VRF33"/>
      <c r="VRG33"/>
      <c r="VRH33"/>
      <c r="VRI33"/>
      <c r="VRJ33"/>
      <c r="VRK33"/>
      <c r="VRL33"/>
      <c r="VRM33"/>
      <c r="VRN33"/>
      <c r="VRO33"/>
      <c r="VRP33"/>
      <c r="VRQ33"/>
      <c r="VRR33"/>
      <c r="VRS33"/>
      <c r="VRT33"/>
      <c r="VRU33"/>
      <c r="VRV33"/>
      <c r="VRW33"/>
      <c r="VRX33"/>
      <c r="VRY33"/>
      <c r="VRZ33"/>
      <c r="VSA33"/>
      <c r="VSB33"/>
      <c r="VSC33"/>
      <c r="VSD33"/>
      <c r="VSE33"/>
      <c r="VSF33"/>
      <c r="VSG33"/>
      <c r="VSH33"/>
      <c r="VSI33"/>
      <c r="VSJ33"/>
      <c r="VSK33"/>
      <c r="VSL33"/>
      <c r="VSM33"/>
      <c r="VSN33"/>
      <c r="VSO33"/>
      <c r="VSP33"/>
      <c r="VSQ33"/>
      <c r="VSR33"/>
      <c r="VSS33"/>
      <c r="VST33"/>
      <c r="VSU33"/>
      <c r="VSV33"/>
      <c r="VSW33"/>
      <c r="VSX33"/>
      <c r="VSY33"/>
      <c r="VSZ33"/>
      <c r="VTA33"/>
      <c r="VTB33"/>
      <c r="VTC33"/>
      <c r="VTD33"/>
      <c r="VTE33"/>
      <c r="VTF33"/>
      <c r="VTG33"/>
      <c r="VTH33"/>
      <c r="VTI33"/>
      <c r="VTJ33"/>
      <c r="VTK33"/>
      <c r="VTL33"/>
      <c r="VTM33"/>
      <c r="VTN33"/>
      <c r="VTO33"/>
      <c r="VTP33"/>
      <c r="VTQ33"/>
      <c r="VTR33"/>
      <c r="VTS33"/>
      <c r="VTT33"/>
      <c r="VTU33"/>
      <c r="VTV33"/>
      <c r="VTW33"/>
      <c r="VTX33"/>
      <c r="VTY33"/>
      <c r="VTZ33"/>
      <c r="VUA33"/>
      <c r="VUB33"/>
      <c r="VUC33"/>
      <c r="VUD33"/>
      <c r="VUE33"/>
      <c r="VUF33"/>
      <c r="VUG33"/>
      <c r="VUH33"/>
      <c r="VUI33"/>
      <c r="VUJ33"/>
      <c r="VUK33"/>
      <c r="VUL33"/>
      <c r="VUM33"/>
      <c r="VUN33"/>
      <c r="VUO33"/>
      <c r="VUP33"/>
      <c r="VUQ33"/>
      <c r="VUR33"/>
      <c r="VUS33"/>
      <c r="VUT33"/>
      <c r="VUU33"/>
      <c r="VUV33"/>
      <c r="VUW33"/>
      <c r="VUX33"/>
      <c r="VUY33"/>
      <c r="VUZ33"/>
      <c r="VVA33"/>
      <c r="VVB33"/>
      <c r="VVC33"/>
      <c r="VVD33"/>
      <c r="VVE33"/>
      <c r="VVF33"/>
      <c r="VVG33"/>
      <c r="VVH33"/>
      <c r="VVI33"/>
      <c r="VVJ33"/>
      <c r="VVK33"/>
      <c r="VVL33"/>
      <c r="VVM33"/>
      <c r="VVN33"/>
      <c r="VVO33"/>
      <c r="VVP33"/>
      <c r="VVQ33"/>
      <c r="VVR33"/>
      <c r="VVS33"/>
      <c r="VVT33"/>
      <c r="VVU33"/>
      <c r="VVV33"/>
      <c r="VVW33"/>
      <c r="VVX33"/>
      <c r="VVY33"/>
      <c r="VVZ33"/>
      <c r="VWA33"/>
      <c r="VWB33"/>
      <c r="VWC33"/>
      <c r="VWD33"/>
      <c r="VWE33"/>
      <c r="VWF33"/>
      <c r="VWG33"/>
      <c r="VWH33"/>
      <c r="VWI33"/>
      <c r="VWJ33"/>
      <c r="VWK33"/>
      <c r="VWL33"/>
      <c r="VWM33"/>
      <c r="VWN33"/>
      <c r="VWO33"/>
      <c r="VWP33"/>
      <c r="VWQ33"/>
      <c r="VWR33"/>
      <c r="VWS33"/>
      <c r="VWT33"/>
      <c r="VWU33"/>
      <c r="VWV33"/>
      <c r="VWW33"/>
      <c r="VWX33"/>
      <c r="VWY33"/>
      <c r="VWZ33"/>
      <c r="VXA33"/>
      <c r="VXB33"/>
      <c r="VXC33"/>
      <c r="VXD33"/>
      <c r="VXE33"/>
      <c r="VXF33"/>
      <c r="VXG33"/>
      <c r="VXH33"/>
      <c r="VXI33"/>
      <c r="VXJ33"/>
      <c r="VXK33"/>
      <c r="VXL33"/>
      <c r="VXM33"/>
      <c r="VXN33"/>
      <c r="VXO33"/>
      <c r="VXP33"/>
      <c r="VXQ33"/>
      <c r="VXR33"/>
      <c r="VXS33"/>
      <c r="VXT33"/>
      <c r="VXU33"/>
      <c r="VXV33"/>
      <c r="VXW33"/>
      <c r="VXX33"/>
      <c r="VXY33"/>
      <c r="VXZ33"/>
      <c r="VYA33"/>
      <c r="VYB33"/>
      <c r="VYC33"/>
      <c r="VYD33"/>
      <c r="VYE33"/>
      <c r="VYF33"/>
      <c r="VYG33"/>
      <c r="VYH33"/>
      <c r="VYI33"/>
      <c r="VYJ33"/>
      <c r="VYK33"/>
      <c r="VYL33"/>
      <c r="VYM33"/>
      <c r="VYN33"/>
      <c r="VYO33"/>
      <c r="VYP33"/>
      <c r="VYQ33"/>
      <c r="VYR33"/>
      <c r="VYS33"/>
      <c r="VYT33"/>
      <c r="VYU33"/>
      <c r="VYV33"/>
      <c r="VYW33"/>
      <c r="VYX33"/>
      <c r="VYY33"/>
      <c r="VYZ33"/>
      <c r="VZA33"/>
      <c r="VZB33"/>
      <c r="VZC33"/>
      <c r="VZD33"/>
      <c r="VZE33"/>
      <c r="VZF33"/>
      <c r="VZG33"/>
      <c r="VZH33"/>
      <c r="VZI33"/>
      <c r="VZJ33"/>
      <c r="VZK33"/>
      <c r="VZL33"/>
      <c r="VZM33"/>
      <c r="VZN33"/>
      <c r="VZO33"/>
      <c r="VZP33"/>
      <c r="VZQ33"/>
      <c r="VZR33"/>
      <c r="VZS33"/>
      <c r="VZT33"/>
      <c r="VZU33"/>
      <c r="VZV33"/>
      <c r="VZW33"/>
      <c r="VZX33"/>
      <c r="VZY33"/>
      <c r="VZZ33"/>
      <c r="WAA33"/>
      <c r="WAB33"/>
      <c r="WAC33"/>
      <c r="WAD33"/>
      <c r="WAE33"/>
      <c r="WAF33"/>
      <c r="WAG33"/>
      <c r="WAH33"/>
      <c r="WAI33"/>
      <c r="WAJ33"/>
      <c r="WAK33"/>
      <c r="WAL33"/>
      <c r="WAM33"/>
      <c r="WAN33"/>
      <c r="WAO33"/>
      <c r="WAP33"/>
      <c r="WAQ33"/>
      <c r="WAR33"/>
      <c r="WAS33"/>
      <c r="WAT33"/>
      <c r="WAU33"/>
      <c r="WAV33"/>
      <c r="WAW33"/>
      <c r="WAX33"/>
      <c r="WAY33"/>
      <c r="WAZ33"/>
      <c r="WBA33"/>
      <c r="WBB33"/>
      <c r="WBC33"/>
      <c r="WBD33"/>
      <c r="WBE33"/>
      <c r="WBF33"/>
      <c r="WBG33"/>
      <c r="WBH33"/>
      <c r="WBI33"/>
      <c r="WBJ33"/>
      <c r="WBK33"/>
      <c r="WBL33"/>
      <c r="WBM33"/>
      <c r="WBN33"/>
      <c r="WBO33"/>
      <c r="WBP33"/>
      <c r="WBQ33"/>
      <c r="WBR33"/>
      <c r="WBS33"/>
      <c r="WBT33"/>
      <c r="WBU33"/>
      <c r="WBV33"/>
      <c r="WBW33"/>
      <c r="WBX33"/>
      <c r="WBY33"/>
      <c r="WBZ33"/>
      <c r="WCA33"/>
      <c r="WCB33"/>
      <c r="WCC33"/>
      <c r="WCD33"/>
      <c r="WCE33"/>
      <c r="WCF33"/>
      <c r="WCG33"/>
      <c r="WCH33"/>
      <c r="WCI33"/>
      <c r="WCJ33"/>
      <c r="WCK33"/>
      <c r="WCL33"/>
      <c r="WCM33"/>
      <c r="WCN33"/>
      <c r="WCO33"/>
      <c r="WCP33"/>
      <c r="WCQ33"/>
      <c r="WCR33"/>
      <c r="WCS33"/>
      <c r="WCT33"/>
      <c r="WCU33"/>
      <c r="WCV33"/>
      <c r="WCW33"/>
      <c r="WCX33"/>
      <c r="WCY33"/>
      <c r="WCZ33"/>
      <c r="WDA33"/>
      <c r="WDB33"/>
      <c r="WDC33"/>
      <c r="WDD33"/>
      <c r="WDE33"/>
      <c r="WDF33"/>
      <c r="WDG33"/>
      <c r="WDH33"/>
      <c r="WDI33"/>
      <c r="WDJ33"/>
      <c r="WDK33"/>
      <c r="WDL33"/>
      <c r="WDM33"/>
      <c r="WDN33"/>
      <c r="WDO33"/>
      <c r="WDP33"/>
      <c r="WDQ33"/>
      <c r="WDR33"/>
      <c r="WDS33"/>
      <c r="WDT33"/>
      <c r="WDU33"/>
      <c r="WDV33"/>
      <c r="WDW33"/>
      <c r="WDX33"/>
      <c r="WDY33"/>
      <c r="WDZ33"/>
      <c r="WEA33"/>
      <c r="WEB33"/>
      <c r="WEC33"/>
      <c r="WED33"/>
      <c r="WEE33"/>
      <c r="WEF33"/>
      <c r="WEG33"/>
      <c r="WEH33"/>
      <c r="WEI33"/>
      <c r="WEJ33"/>
      <c r="WEK33"/>
      <c r="WEL33"/>
      <c r="WEM33"/>
      <c r="WEN33"/>
      <c r="WEO33"/>
      <c r="WEP33"/>
      <c r="WEQ33"/>
      <c r="WER33"/>
      <c r="WES33"/>
      <c r="WET33"/>
      <c r="WEU33"/>
      <c r="WEV33"/>
      <c r="WEW33"/>
      <c r="WEX33"/>
      <c r="WEY33"/>
      <c r="WEZ33"/>
      <c r="WFA33"/>
      <c r="WFB33"/>
      <c r="WFC33"/>
      <c r="WFD33"/>
      <c r="WFE33"/>
      <c r="WFF33"/>
      <c r="WFG33"/>
      <c r="WFH33"/>
      <c r="WFI33"/>
      <c r="WFJ33"/>
      <c r="WFK33"/>
      <c r="WFL33"/>
      <c r="WFM33"/>
      <c r="WFN33"/>
      <c r="WFO33"/>
      <c r="WFP33"/>
      <c r="WFQ33"/>
      <c r="WFR33"/>
      <c r="WFS33"/>
      <c r="WFT33"/>
      <c r="WFU33"/>
      <c r="WFV33"/>
      <c r="WFW33"/>
      <c r="WFX33"/>
      <c r="WFY33"/>
      <c r="WFZ33"/>
      <c r="WGA33"/>
      <c r="WGB33"/>
      <c r="WGC33"/>
      <c r="WGD33"/>
      <c r="WGE33"/>
      <c r="WGF33"/>
      <c r="WGG33"/>
      <c r="WGH33"/>
      <c r="WGI33"/>
      <c r="WGJ33"/>
      <c r="WGK33"/>
      <c r="WGL33"/>
      <c r="WGM33"/>
      <c r="WGN33"/>
      <c r="WGO33"/>
      <c r="WGP33"/>
      <c r="WGQ33"/>
      <c r="WGR33"/>
      <c r="WGS33"/>
      <c r="WGT33"/>
      <c r="WGU33"/>
      <c r="WGV33"/>
      <c r="WGW33"/>
      <c r="WGX33"/>
      <c r="WGY33"/>
      <c r="WGZ33"/>
      <c r="WHA33"/>
      <c r="WHB33"/>
      <c r="WHC33"/>
      <c r="WHD33"/>
      <c r="WHE33"/>
      <c r="WHF33"/>
      <c r="WHG33"/>
      <c r="WHH33"/>
      <c r="WHI33"/>
      <c r="WHJ33"/>
      <c r="WHK33"/>
      <c r="WHL33"/>
      <c r="WHM33"/>
      <c r="WHN33"/>
      <c r="WHO33"/>
      <c r="WHP33"/>
      <c r="WHQ33"/>
      <c r="WHR33"/>
      <c r="WHS33"/>
      <c r="WHT33"/>
      <c r="WHU33"/>
      <c r="WHV33"/>
      <c r="WHW33"/>
      <c r="WHX33"/>
      <c r="WHY33"/>
      <c r="WHZ33"/>
      <c r="WIA33"/>
      <c r="WIB33"/>
      <c r="WIC33"/>
      <c r="WID33"/>
      <c r="WIE33"/>
      <c r="WIF33"/>
      <c r="WIG33"/>
      <c r="WIH33"/>
      <c r="WII33"/>
      <c r="WIJ33"/>
      <c r="WIK33"/>
      <c r="WIL33"/>
      <c r="WIM33"/>
      <c r="WIN33"/>
      <c r="WIO33"/>
      <c r="WIP33"/>
      <c r="WIQ33"/>
      <c r="WIR33"/>
      <c r="WIS33"/>
      <c r="WIT33"/>
      <c r="WIU33"/>
      <c r="WIV33"/>
      <c r="WIW33"/>
      <c r="WIX33"/>
      <c r="WIY33"/>
      <c r="WIZ33"/>
      <c r="WJA33"/>
      <c r="WJB33"/>
      <c r="WJC33"/>
      <c r="WJD33"/>
      <c r="WJE33"/>
      <c r="WJF33"/>
      <c r="WJG33"/>
      <c r="WJH33"/>
      <c r="WJI33"/>
      <c r="WJJ33"/>
      <c r="WJK33"/>
      <c r="WJL33"/>
      <c r="WJM33"/>
      <c r="WJN33"/>
      <c r="WJO33"/>
      <c r="WJP33"/>
      <c r="WJQ33"/>
      <c r="WJR33"/>
      <c r="WJS33"/>
      <c r="WJT33"/>
      <c r="WJU33"/>
      <c r="WJV33"/>
      <c r="WJW33"/>
      <c r="WJX33"/>
      <c r="WJY33"/>
      <c r="WJZ33"/>
      <c r="WKA33"/>
      <c r="WKB33"/>
      <c r="WKC33"/>
      <c r="WKD33"/>
      <c r="WKE33"/>
      <c r="WKF33"/>
      <c r="WKG33"/>
      <c r="WKH33"/>
      <c r="WKI33"/>
      <c r="WKJ33"/>
      <c r="WKK33"/>
      <c r="WKL33"/>
      <c r="WKM33"/>
      <c r="WKN33"/>
      <c r="WKO33"/>
      <c r="WKP33"/>
      <c r="WKQ33"/>
      <c r="WKR33"/>
      <c r="WKS33"/>
      <c r="WKT33"/>
      <c r="WKU33"/>
      <c r="WKV33"/>
      <c r="WKW33"/>
      <c r="WKX33"/>
      <c r="WKY33"/>
      <c r="WKZ33"/>
      <c r="WLA33"/>
      <c r="WLB33"/>
      <c r="WLC33"/>
      <c r="WLD33"/>
      <c r="WLE33"/>
      <c r="WLF33"/>
      <c r="WLG33"/>
      <c r="WLH33"/>
      <c r="WLI33"/>
      <c r="WLJ33"/>
      <c r="WLK33"/>
      <c r="WLL33"/>
      <c r="WLM33"/>
      <c r="WLN33"/>
      <c r="WLO33"/>
      <c r="WLP33"/>
      <c r="WLQ33"/>
      <c r="WLR33"/>
      <c r="WLS33"/>
      <c r="WLT33"/>
      <c r="WLU33"/>
      <c r="WLV33"/>
      <c r="WLW33"/>
      <c r="WLX33"/>
      <c r="WLY33"/>
      <c r="WLZ33"/>
      <c r="WMA33"/>
      <c r="WMB33"/>
      <c r="WMC33"/>
      <c r="WMD33"/>
      <c r="WME33"/>
      <c r="WMF33"/>
      <c r="WMG33"/>
      <c r="WMH33"/>
      <c r="WMI33"/>
      <c r="WMJ33"/>
      <c r="WMK33"/>
      <c r="WML33"/>
      <c r="WMM33"/>
      <c r="WMN33"/>
      <c r="WMO33"/>
      <c r="WMP33"/>
      <c r="WMQ33"/>
      <c r="WMR33"/>
      <c r="WMS33"/>
      <c r="WMT33"/>
      <c r="WMU33"/>
      <c r="WMV33"/>
      <c r="WMW33"/>
      <c r="WMX33"/>
      <c r="WMY33"/>
      <c r="WMZ33"/>
      <c r="WNA33"/>
      <c r="WNB33"/>
      <c r="WNC33"/>
      <c r="WND33"/>
      <c r="WNE33"/>
      <c r="WNF33"/>
      <c r="WNG33"/>
      <c r="WNH33"/>
      <c r="WNI33"/>
      <c r="WNJ33"/>
      <c r="WNK33"/>
      <c r="WNL33"/>
      <c r="WNM33"/>
      <c r="WNN33"/>
      <c r="WNO33"/>
      <c r="WNP33"/>
      <c r="WNQ33"/>
      <c r="WNR33"/>
      <c r="WNS33"/>
      <c r="WNT33"/>
      <c r="WNU33"/>
      <c r="WNV33"/>
      <c r="WNW33"/>
      <c r="WNX33"/>
      <c r="WNY33"/>
      <c r="WNZ33"/>
      <c r="WOA33"/>
      <c r="WOB33"/>
      <c r="WOC33"/>
      <c r="WOD33"/>
      <c r="WOE33"/>
      <c r="WOF33"/>
      <c r="WOG33"/>
      <c r="WOH33"/>
      <c r="WOI33"/>
      <c r="WOJ33"/>
      <c r="WOK33"/>
      <c r="WOL33"/>
      <c r="WOM33"/>
      <c r="WON33"/>
      <c r="WOO33"/>
      <c r="WOP33"/>
      <c r="WOQ33"/>
      <c r="WOR33"/>
      <c r="WOS33"/>
      <c r="WOT33"/>
      <c r="WOU33"/>
      <c r="WOV33"/>
      <c r="WOW33"/>
      <c r="WOX33"/>
      <c r="WOY33"/>
      <c r="WOZ33"/>
      <c r="WPA33"/>
      <c r="WPB33"/>
      <c r="WPC33"/>
      <c r="WPD33"/>
      <c r="WPE33"/>
      <c r="WPF33"/>
      <c r="WPG33"/>
      <c r="WPH33"/>
      <c r="WPI33"/>
      <c r="WPJ33"/>
      <c r="WPK33"/>
      <c r="WPL33"/>
      <c r="WPM33"/>
      <c r="WPN33"/>
      <c r="WPO33"/>
      <c r="WPP33"/>
      <c r="WPQ33"/>
      <c r="WPR33"/>
      <c r="WPS33"/>
      <c r="WPT33"/>
      <c r="WPU33"/>
      <c r="WPV33"/>
      <c r="WPW33"/>
      <c r="WPX33"/>
      <c r="WPY33"/>
      <c r="WPZ33"/>
      <c r="WQA33"/>
      <c r="WQB33"/>
      <c r="WQC33"/>
      <c r="WQD33"/>
      <c r="WQE33"/>
      <c r="WQF33"/>
      <c r="WQG33"/>
      <c r="WQH33"/>
      <c r="WQI33"/>
      <c r="WQJ33"/>
      <c r="WQK33"/>
      <c r="WQL33"/>
      <c r="WQM33"/>
      <c r="WQN33"/>
      <c r="WQO33"/>
      <c r="WQP33"/>
      <c r="WQQ33"/>
      <c r="WQR33"/>
      <c r="WQS33"/>
      <c r="WQT33"/>
      <c r="WQU33"/>
      <c r="WQV33"/>
      <c r="WQW33"/>
      <c r="WQX33"/>
      <c r="WQY33"/>
      <c r="WQZ33"/>
      <c r="WRA33"/>
      <c r="WRB33"/>
      <c r="WRC33"/>
      <c r="WRD33"/>
      <c r="WRE33"/>
      <c r="WRF33"/>
      <c r="WRG33"/>
      <c r="WRH33"/>
      <c r="WRI33"/>
      <c r="WRJ33"/>
      <c r="WRK33"/>
      <c r="WRL33"/>
      <c r="WRM33"/>
      <c r="WRN33"/>
      <c r="WRO33"/>
      <c r="WRP33"/>
      <c r="WRQ33"/>
      <c r="WRR33"/>
      <c r="WRS33"/>
      <c r="WRT33"/>
      <c r="WRU33"/>
      <c r="WRV33"/>
      <c r="WRW33"/>
      <c r="WRX33"/>
      <c r="WRY33"/>
      <c r="WRZ33"/>
      <c r="WSA33"/>
      <c r="WSB33"/>
      <c r="WSC33"/>
      <c r="WSD33"/>
      <c r="WSE33"/>
      <c r="WSF33"/>
      <c r="WSG33"/>
      <c r="WSH33"/>
      <c r="WSI33"/>
      <c r="WSJ33"/>
      <c r="WSK33"/>
      <c r="WSL33"/>
      <c r="WSM33"/>
      <c r="WSN33"/>
      <c r="WSO33"/>
      <c r="WSP33"/>
      <c r="WSQ33"/>
      <c r="WSR33"/>
      <c r="WSS33"/>
      <c r="WST33"/>
      <c r="WSU33"/>
      <c r="WSV33"/>
      <c r="WSW33"/>
      <c r="WSX33"/>
      <c r="WSY33"/>
      <c r="WSZ33"/>
      <c r="WTA33"/>
      <c r="WTB33"/>
      <c r="WTC33"/>
      <c r="WTD33"/>
      <c r="WTE33"/>
      <c r="WTF33"/>
      <c r="WTG33"/>
      <c r="WTH33"/>
      <c r="WTI33"/>
      <c r="WTJ33"/>
      <c r="WTK33"/>
      <c r="WTL33"/>
      <c r="WTM33"/>
      <c r="WTN33"/>
      <c r="WTO33"/>
      <c r="WTP33"/>
      <c r="WTQ33"/>
      <c r="WTR33"/>
      <c r="WTS33"/>
      <c r="WTT33"/>
      <c r="WTU33"/>
      <c r="WTV33"/>
      <c r="WTW33"/>
      <c r="WTX33"/>
      <c r="WTY33"/>
      <c r="WTZ33"/>
      <c r="WUA33"/>
      <c r="WUB33"/>
      <c r="WUC33"/>
      <c r="WUD33"/>
      <c r="WUE33"/>
      <c r="WUF33"/>
      <c r="WUG33"/>
      <c r="WUH33"/>
      <c r="WUI33"/>
      <c r="WUJ33"/>
      <c r="WUK33"/>
      <c r="WUL33"/>
      <c r="WUM33"/>
      <c r="WUN33"/>
      <c r="WUO33"/>
      <c r="WUP33"/>
      <c r="WUQ33"/>
      <c r="WUR33"/>
      <c r="WUS33"/>
      <c r="WUT33"/>
      <c r="WUU33"/>
      <c r="WUV33"/>
      <c r="WUW33"/>
      <c r="WUX33"/>
      <c r="WUY33"/>
      <c r="WUZ33"/>
      <c r="WVA33"/>
      <c r="WVB33"/>
      <c r="WVC33"/>
      <c r="WVD33"/>
      <c r="WVE33"/>
      <c r="WVF33"/>
      <c r="WVG33"/>
      <c r="WVH33"/>
      <c r="WVI33"/>
      <c r="WVJ33"/>
      <c r="WVK33"/>
      <c r="WVL33"/>
      <c r="WVM33"/>
      <c r="WVN33"/>
      <c r="WVO33"/>
      <c r="WVP33"/>
      <c r="WVQ33"/>
      <c r="WVR33"/>
      <c r="WVS33"/>
      <c r="WVT33"/>
      <c r="WVU33"/>
      <c r="WVV33"/>
      <c r="WVW33"/>
      <c r="WVX33"/>
      <c r="WVY33"/>
      <c r="WVZ33"/>
      <c r="WWA33"/>
      <c r="WWB33"/>
      <c r="WWC33"/>
      <c r="WWD33"/>
      <c r="WWE33"/>
      <c r="WWF33"/>
      <c r="WWG33"/>
      <c r="WWH33"/>
      <c r="WWI33"/>
      <c r="WWJ33"/>
      <c r="WWK33"/>
      <c r="WWL33"/>
      <c r="WWM33"/>
      <c r="WWN33"/>
      <c r="WWO33"/>
      <c r="WWP33"/>
      <c r="WWQ33"/>
      <c r="WWR33"/>
      <c r="WWS33"/>
      <c r="WWT33"/>
      <c r="WWU33"/>
      <c r="WWV33"/>
      <c r="WWW33"/>
      <c r="WWX33"/>
      <c r="WWY33"/>
      <c r="WWZ33"/>
      <c r="WXA33"/>
      <c r="WXB33"/>
      <c r="WXC33"/>
      <c r="WXD33"/>
      <c r="WXE33"/>
      <c r="WXF33"/>
      <c r="WXG33"/>
      <c r="WXH33"/>
      <c r="WXI33"/>
      <c r="WXJ33"/>
      <c r="WXK33"/>
      <c r="WXL33"/>
      <c r="WXM33"/>
      <c r="WXN33"/>
      <c r="WXO33"/>
      <c r="WXP33"/>
      <c r="WXQ33"/>
      <c r="WXR33"/>
      <c r="WXS33"/>
      <c r="WXT33"/>
      <c r="WXU33"/>
      <c r="WXV33"/>
      <c r="WXW33"/>
      <c r="WXX33"/>
      <c r="WXY33"/>
      <c r="WXZ33"/>
      <c r="WYA33"/>
      <c r="WYB33"/>
      <c r="WYC33"/>
      <c r="WYD33"/>
      <c r="WYE33"/>
      <c r="WYF33"/>
      <c r="WYG33"/>
      <c r="WYH33"/>
      <c r="WYI33"/>
      <c r="WYJ33"/>
      <c r="WYK33"/>
      <c r="WYL33"/>
      <c r="WYM33"/>
      <c r="WYN33"/>
      <c r="WYO33"/>
      <c r="WYP33"/>
      <c r="WYQ33"/>
      <c r="WYR33"/>
      <c r="WYS33"/>
      <c r="WYT33"/>
      <c r="WYU33"/>
      <c r="WYV33"/>
      <c r="WYW33"/>
      <c r="WYX33"/>
      <c r="WYY33"/>
      <c r="WYZ33"/>
      <c r="WZA33"/>
      <c r="WZB33"/>
      <c r="WZC33"/>
      <c r="WZD33"/>
      <c r="WZE33"/>
      <c r="WZF33"/>
      <c r="WZG33"/>
      <c r="WZH33"/>
      <c r="WZI33"/>
      <c r="WZJ33"/>
      <c r="WZK33"/>
      <c r="WZL33"/>
      <c r="WZM33"/>
      <c r="WZN33"/>
      <c r="WZO33"/>
      <c r="WZP33"/>
      <c r="WZQ33"/>
      <c r="WZR33"/>
      <c r="WZS33"/>
      <c r="WZT33"/>
      <c r="WZU33"/>
      <c r="WZV33"/>
      <c r="WZW33"/>
      <c r="WZX33"/>
      <c r="WZY33"/>
      <c r="WZZ33"/>
      <c r="XAA33"/>
      <c r="XAB33"/>
      <c r="XAC33"/>
      <c r="XAD33"/>
      <c r="XAE33"/>
      <c r="XAF33"/>
      <c r="XAG33"/>
      <c r="XAH33"/>
      <c r="XAI33"/>
      <c r="XAJ33"/>
      <c r="XAK33"/>
      <c r="XAL33"/>
      <c r="XAM33"/>
      <c r="XAN33"/>
      <c r="XAO33"/>
      <c r="XAP33"/>
      <c r="XAQ33"/>
      <c r="XAR33"/>
      <c r="XAS33"/>
      <c r="XAT33"/>
      <c r="XAU33"/>
      <c r="XAV33"/>
      <c r="XAW33"/>
      <c r="XAX33"/>
      <c r="XAY33"/>
      <c r="XAZ33"/>
      <c r="XBA33"/>
      <c r="XBB33"/>
      <c r="XBC33"/>
      <c r="XBD33"/>
      <c r="XBE33"/>
      <c r="XBF33"/>
      <c r="XBG33"/>
      <c r="XBH33"/>
      <c r="XBI33"/>
      <c r="XBJ33"/>
      <c r="XBK33"/>
      <c r="XBL33"/>
      <c r="XBM33"/>
      <c r="XBN33"/>
      <c r="XBO33"/>
      <c r="XBP33"/>
      <c r="XBQ33"/>
      <c r="XBR33"/>
      <c r="XBS33"/>
      <c r="XBT33"/>
      <c r="XBU33"/>
      <c r="XBV33"/>
      <c r="XBW33"/>
      <c r="XBX33"/>
      <c r="XBY33"/>
      <c r="XBZ33"/>
      <c r="XCA33"/>
      <c r="XCB33"/>
      <c r="XCC33"/>
      <c r="XCD33"/>
      <c r="XCE33"/>
      <c r="XCF33"/>
      <c r="XCG33"/>
      <c r="XCH33"/>
      <c r="XCI33"/>
      <c r="XCJ33"/>
      <c r="XCK33"/>
      <c r="XCL33"/>
      <c r="XCM33"/>
      <c r="XCN33"/>
      <c r="XCO33"/>
      <c r="XCP33"/>
      <c r="XCQ33"/>
      <c r="XCR33"/>
      <c r="XCS33"/>
      <c r="XCT33"/>
      <c r="XCU33"/>
      <c r="XCV33"/>
      <c r="XCW33"/>
      <c r="XCX33"/>
      <c r="XCY33"/>
      <c r="XCZ33"/>
      <c r="XDA33"/>
      <c r="XDB33"/>
      <c r="XDC33"/>
      <c r="XDD33"/>
      <c r="XDE33"/>
      <c r="XDF33"/>
      <c r="XDG33"/>
      <c r="XDH33"/>
      <c r="XDI33"/>
      <c r="XDJ33"/>
      <c r="XDK33"/>
      <c r="XDL33"/>
      <c r="XDM33"/>
      <c r="XDN33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</row>
    <row r="34" spans="1:16382" x14ac:dyDescent="0.25">
      <c r="A34" t="s">
        <v>93</v>
      </c>
      <c r="B34" s="6" t="s">
        <v>115</v>
      </c>
      <c r="C34" s="6" t="s">
        <v>115</v>
      </c>
      <c r="D34" s="6" t="s">
        <v>115</v>
      </c>
      <c r="E34" s="6" t="s">
        <v>115</v>
      </c>
      <c r="F34" s="6" t="s">
        <v>115</v>
      </c>
      <c r="G34" s="6" t="s">
        <v>115</v>
      </c>
      <c r="H34" s="6" t="s">
        <v>115</v>
      </c>
      <c r="I34" s="6" t="s">
        <v>115</v>
      </c>
      <c r="J34" s="6" t="s">
        <v>115</v>
      </c>
      <c r="K34" s="6" t="s">
        <v>115</v>
      </c>
      <c r="L34" s="6" t="s">
        <v>115</v>
      </c>
      <c r="M34" s="6" t="s">
        <v>115</v>
      </c>
      <c r="N34" s="6" t="s">
        <v>115</v>
      </c>
      <c r="O34" s="6" t="s">
        <v>115</v>
      </c>
      <c r="P34" s="6" t="s">
        <v>115</v>
      </c>
      <c r="Q34" s="6" t="s">
        <v>115</v>
      </c>
      <c r="R34" s="6" t="s">
        <v>115</v>
      </c>
      <c r="S34" s="6" t="s">
        <v>115</v>
      </c>
      <c r="T34" s="6" t="s">
        <v>115</v>
      </c>
      <c r="U34" s="6" t="s">
        <v>115</v>
      </c>
      <c r="V34" s="6" t="s">
        <v>115</v>
      </c>
      <c r="W34" s="6" t="s">
        <v>115</v>
      </c>
      <c r="X34" s="6" t="s">
        <v>115</v>
      </c>
      <c r="Y34" s="6" t="s">
        <v>115</v>
      </c>
      <c r="Z34" s="6" t="s">
        <v>115</v>
      </c>
      <c r="AA34" s="6" t="s">
        <v>115</v>
      </c>
      <c r="AB34" s="6" t="s">
        <v>115</v>
      </c>
      <c r="AC34" s="6" t="s">
        <v>115</v>
      </c>
      <c r="AD34" s="6" t="s">
        <v>115</v>
      </c>
      <c r="AE34" s="6" t="s">
        <v>115</v>
      </c>
      <c r="AF34" s="6" t="s">
        <v>115</v>
      </c>
      <c r="AG34" s="6" t="s">
        <v>115</v>
      </c>
      <c r="AH34" s="6" t="s">
        <v>115</v>
      </c>
      <c r="AI34" s="6" t="s">
        <v>115</v>
      </c>
      <c r="AJ34" s="6" t="s">
        <v>115</v>
      </c>
      <c r="AK34" s="6" t="s">
        <v>115</v>
      </c>
      <c r="AL34" s="6" t="s">
        <v>115</v>
      </c>
      <c r="AM34" s="6" t="s">
        <v>115</v>
      </c>
      <c r="AN34" s="6" t="s">
        <v>115</v>
      </c>
      <c r="AO34" s="6" t="s">
        <v>115</v>
      </c>
      <c r="AP34" s="6" t="s">
        <v>115</v>
      </c>
      <c r="AQ34" s="6" t="s">
        <v>115</v>
      </c>
      <c r="AR34" s="6" t="s">
        <v>115</v>
      </c>
      <c r="AS34" s="6" t="s">
        <v>115</v>
      </c>
      <c r="AT34" s="6" t="s">
        <v>115</v>
      </c>
      <c r="AU34" s="6" t="s">
        <v>115</v>
      </c>
      <c r="AV34" s="6" t="s">
        <v>115</v>
      </c>
      <c r="AW34" s="6" t="s">
        <v>115</v>
      </c>
      <c r="AX34" s="6" t="s">
        <v>115</v>
      </c>
      <c r="AY34" s="6" t="s">
        <v>115</v>
      </c>
      <c r="AZ34" s="6" t="s">
        <v>115</v>
      </c>
      <c r="BA34" s="6" t="s">
        <v>115</v>
      </c>
      <c r="BB34" s="6" t="s">
        <v>115</v>
      </c>
      <c r="BC34" s="6" t="s">
        <v>115</v>
      </c>
      <c r="BD34" s="6" t="s">
        <v>115</v>
      </c>
      <c r="BE34" s="6" t="s">
        <v>115</v>
      </c>
      <c r="BF34" s="6" t="s">
        <v>115</v>
      </c>
      <c r="BG34" s="6" t="s">
        <v>115</v>
      </c>
      <c r="BH34" s="6" t="s">
        <v>115</v>
      </c>
      <c r="BI34" s="6" t="s">
        <v>115</v>
      </c>
      <c r="BJ34" s="6" t="s">
        <v>115</v>
      </c>
    </row>
    <row r="35" spans="1:16382" x14ac:dyDescent="0.25">
      <c r="A35" t="s">
        <v>56</v>
      </c>
      <c r="B35" s="6" t="s">
        <v>115</v>
      </c>
      <c r="C35" s="6">
        <v>1.1064262094745E-4</v>
      </c>
      <c r="D35" s="6">
        <v>2.2128524189489999E-4</v>
      </c>
      <c r="E35" s="6">
        <v>3.3192786284500002E-4</v>
      </c>
      <c r="F35" s="6">
        <v>4.4257048378450002E-4</v>
      </c>
      <c r="G35" s="6">
        <v>5.5321310472399997E-4</v>
      </c>
      <c r="H35" s="6">
        <v>6.6385572569000004E-4</v>
      </c>
      <c r="I35" s="6">
        <v>7.7449834662950004E-4</v>
      </c>
      <c r="J35" s="6">
        <v>8.8514096756900004E-4</v>
      </c>
      <c r="K35" s="6">
        <v>9.957835885349999E-4</v>
      </c>
      <c r="L35" s="6">
        <v>1.1064262094745E-3</v>
      </c>
      <c r="M35" s="6">
        <v>1.2170688304139999E-3</v>
      </c>
      <c r="N35" s="6">
        <v>1.3277114513535E-3</v>
      </c>
      <c r="O35" s="6">
        <v>1.4383540723195E-3</v>
      </c>
      <c r="P35" s="6">
        <v>1.5489966932590001E-3</v>
      </c>
      <c r="Q35" s="6">
        <v>1.6596393141985E-3</v>
      </c>
      <c r="R35" s="6">
        <v>2.1721650854615001E-3</v>
      </c>
      <c r="S35" s="6">
        <v>2.6846908566450002E-3</v>
      </c>
      <c r="T35" s="6">
        <v>3.1972166278549999E-3</v>
      </c>
      <c r="U35" s="6">
        <v>3.7097423993299999E-3</v>
      </c>
      <c r="V35" s="6">
        <v>4.22226817054E-3</v>
      </c>
      <c r="W35" s="6">
        <v>4.7347939417500002E-3</v>
      </c>
      <c r="X35" s="6">
        <v>5.8701340703299996E-3</v>
      </c>
      <c r="Y35" s="6">
        <v>7.7564981906449995E-3</v>
      </c>
      <c r="Z35" s="6">
        <v>8.2630009668600013E-3</v>
      </c>
      <c r="AA35" s="6">
        <v>8.6998070921250007E-3</v>
      </c>
      <c r="AB35" s="6">
        <v>2.0820732459245001E-2</v>
      </c>
      <c r="AC35" s="6">
        <v>2.3283189860179999E-2</v>
      </c>
      <c r="AD35" s="6">
        <v>2.3859830161750001E-2</v>
      </c>
      <c r="AE35" s="6">
        <v>3.0129704040699999E-2</v>
      </c>
      <c r="AF35" s="6">
        <v>3.388486512075E-2</v>
      </c>
      <c r="AG35" s="6">
        <v>3.59225396086E-2</v>
      </c>
      <c r="AH35" s="6">
        <v>4.26407906017E-2</v>
      </c>
      <c r="AI35" s="6">
        <v>4.3927410921999997E-2</v>
      </c>
      <c r="AJ35" s="6">
        <v>4.3816768301884391E-2</v>
      </c>
      <c r="AK35" s="6">
        <v>4.7405319858245934E-2</v>
      </c>
      <c r="AL35" s="6">
        <v>4.7294978332411933E-2</v>
      </c>
      <c r="AM35" s="6">
        <v>4.7184636806577918E-2</v>
      </c>
      <c r="AN35" s="6">
        <v>4.7074295280743896E-2</v>
      </c>
      <c r="AO35" s="6">
        <v>4.6963953754909894E-2</v>
      </c>
      <c r="AP35" s="6">
        <v>4.6853612229075879E-2</v>
      </c>
      <c r="AQ35" s="6">
        <v>4.6743270703241878E-2</v>
      </c>
      <c r="AR35" s="6">
        <v>4.663292917740787E-2</v>
      </c>
      <c r="AS35" s="6">
        <v>4.6522587651573862E-2</v>
      </c>
      <c r="AT35" s="6">
        <v>4.6412246125739853E-2</v>
      </c>
      <c r="AU35" s="6">
        <v>4.6301904599905838E-2</v>
      </c>
      <c r="AV35" s="6">
        <v>4.586289789108227E-2</v>
      </c>
      <c r="AW35" s="6">
        <v>4.5423891182258674E-2</v>
      </c>
      <c r="AX35" s="6">
        <v>4.4984884473435086E-2</v>
      </c>
      <c r="AY35" s="6">
        <v>4.4545877764611504E-2</v>
      </c>
      <c r="AZ35" s="6">
        <v>4.4106871055787908E-2</v>
      </c>
      <c r="BA35" s="6">
        <v>4.3667864346964305E-2</v>
      </c>
      <c r="BB35" s="6">
        <v>4.3228857638140723E-2</v>
      </c>
      <c r="BC35" s="6">
        <v>4.2093818604554488E-2</v>
      </c>
      <c r="BD35" s="6">
        <v>4.0207755579579889E-2</v>
      </c>
      <c r="BE35" s="6">
        <v>3.9701553898453194E-2</v>
      </c>
      <c r="BF35" s="6">
        <v>3.9265048868221769E-2</v>
      </c>
      <c r="BG35" s="6">
        <v>2.7144424596230652E-2</v>
      </c>
      <c r="BH35" s="6">
        <v>2.4682268290462658E-2</v>
      </c>
      <c r="BI35" s="6">
        <v>2.4105929083950459E-2</v>
      </c>
      <c r="BJ35" s="6">
        <v>1.7836356299935269E-2</v>
      </c>
    </row>
    <row r="36" spans="1:16382" x14ac:dyDescent="0.25">
      <c r="A36" s="10" t="s">
        <v>55</v>
      </c>
      <c r="B36" s="9">
        <v>37.904470766099998</v>
      </c>
      <c r="C36" s="9">
        <v>37.649067951510006</v>
      </c>
      <c r="D36" s="9">
        <v>37.393665136654995</v>
      </c>
      <c r="E36" s="9">
        <v>37.138262321799999</v>
      </c>
      <c r="F36" s="9">
        <v>36.882859509859998</v>
      </c>
      <c r="G36" s="9">
        <v>36.627456695005002</v>
      </c>
      <c r="H36" s="9">
        <v>35.049904849524992</v>
      </c>
      <c r="I36" s="9">
        <v>33.472353006959999</v>
      </c>
      <c r="J36" s="9">
        <v>31.894801163335</v>
      </c>
      <c r="K36" s="9">
        <v>30.317249319709997</v>
      </c>
      <c r="L36" s="9">
        <v>28.739697476084999</v>
      </c>
      <c r="M36" s="9">
        <v>27.16214563246</v>
      </c>
      <c r="N36" s="9">
        <v>25.584593788834997</v>
      </c>
      <c r="O36" s="9">
        <v>24.007041944944998</v>
      </c>
      <c r="P36" s="9">
        <v>22.429490101584999</v>
      </c>
      <c r="Q36" s="9">
        <v>20.851938257694997</v>
      </c>
      <c r="R36" s="9">
        <v>19.644138491174999</v>
      </c>
      <c r="S36" s="9">
        <v>19.176742181274999</v>
      </c>
      <c r="T36" s="9">
        <v>18.709345871375</v>
      </c>
      <c r="U36" s="9">
        <v>18.241949561210003</v>
      </c>
      <c r="V36" s="9">
        <v>17.774553251310003</v>
      </c>
      <c r="W36" s="9">
        <v>17.307156941144999</v>
      </c>
      <c r="X36" s="9">
        <v>17.600415751180002</v>
      </c>
      <c r="Y36" s="9">
        <v>17.145042852951999</v>
      </c>
      <c r="Z36" s="9">
        <v>17.426507675860002</v>
      </c>
      <c r="AA36" s="9">
        <v>16.788950660144998</v>
      </c>
      <c r="AB36" s="9">
        <v>16.8390885880385</v>
      </c>
      <c r="AC36" s="9">
        <v>16.344512111568999</v>
      </c>
      <c r="AD36" s="9">
        <v>15.544675510444</v>
      </c>
      <c r="AE36" s="9">
        <v>14.706628424858</v>
      </c>
      <c r="AF36" s="9">
        <v>14.2405202049365</v>
      </c>
      <c r="AG36" s="9">
        <v>14.600622890757</v>
      </c>
      <c r="AH36" s="9">
        <v>15.068735623493</v>
      </c>
      <c r="AI36" s="9">
        <v>15.250272785482499</v>
      </c>
      <c r="AJ36" s="9">
        <v>14.998462485666717</v>
      </c>
      <c r="AK36" s="9">
        <v>15.415013182640507</v>
      </c>
      <c r="AL36" s="9">
        <v>15.831563879614299</v>
      </c>
      <c r="AM36" s="9">
        <v>16.248114576588087</v>
      </c>
      <c r="AN36" s="9">
        <v>16.664665273561877</v>
      </c>
      <c r="AO36" s="9">
        <v>17.08121597053567</v>
      </c>
      <c r="AP36" s="9">
        <v>17.497766667509456</v>
      </c>
      <c r="AQ36" s="9">
        <v>17.914317364483246</v>
      </c>
      <c r="AR36" s="9">
        <v>18.330868061457039</v>
      </c>
      <c r="AS36" s="9">
        <v>18.747418758430825</v>
      </c>
      <c r="AT36" s="9">
        <v>19.163969455404619</v>
      </c>
      <c r="AU36" s="9">
        <v>19.580520152378401</v>
      </c>
      <c r="AV36" s="9">
        <v>19.71611339747394</v>
      </c>
      <c r="AW36" s="9">
        <v>19.851706642569471</v>
      </c>
      <c r="AX36" s="9">
        <v>19.987299887664999</v>
      </c>
      <c r="AY36" s="9">
        <v>20.122893132760538</v>
      </c>
      <c r="AZ36" s="9">
        <v>20.25848637785607</v>
      </c>
      <c r="BA36" s="9">
        <v>20.394079622951605</v>
      </c>
      <c r="BB36" s="9">
        <v>20.52967286804714</v>
      </c>
      <c r="BC36" s="9">
        <v>19.81581636774937</v>
      </c>
      <c r="BD36" s="9">
        <v>19.850591575694526</v>
      </c>
      <c r="BE36" s="9">
        <v>19.148529062687508</v>
      </c>
      <c r="BF36" s="9">
        <v>19.365488388157285</v>
      </c>
      <c r="BG36" s="9">
        <v>18.894752770109303</v>
      </c>
      <c r="BH36" s="9">
        <v>18.968731556435149</v>
      </c>
      <c r="BI36" s="9">
        <v>19.347970467271065</v>
      </c>
      <c r="BJ36" s="9">
        <v>19.765419862777787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Liste over tabeller</vt:lpstr>
      <vt:lpstr>LULUCF_arealer</vt:lpstr>
      <vt:lpstr>Udledninger_kulstofpuljer</vt:lpstr>
      <vt:lpstr>LULUCF_totaler_NonCO2_AR5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2025-04-29T14:02:46Z</dcterms:created>
  <dcterms:modified xsi:type="dcterms:W3CDTF">2025-04-29T14:02:54Z</dcterms:modified>
</cp:coreProperties>
</file>